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sehulman-my.sharepoint.com/personal/adusumn_rose-hulman_edu/Documents/"/>
    </mc:Choice>
  </mc:AlternateContent>
  <xr:revisionPtr revIDLastSave="118" documentId="8_{0F22C518-3533-4E5F-BBE2-868970A2B914}" xr6:coauthVersionLast="47" xr6:coauthVersionMax="47" xr10:uidLastSave="{53188DE8-F370-4B28-8D69-1C308C218544}"/>
  <bookViews>
    <workbookView xWindow="-110" yWindow="-110" windowWidth="38620" windowHeight="21100" xr2:uid="{7D1B05D1-8420-49F6-84DD-3A12966214E7}"/>
  </bookViews>
  <sheets>
    <sheet name="Sheet1" sheetId="1" r:id="rId1"/>
    <sheet name="Screws" sheetId="4" r:id="rId2"/>
    <sheet name="Electrical Connectors" sheetId="5" r:id="rId3"/>
    <sheet name="Camloc" sheetId="9" r:id="rId4"/>
    <sheet name="Fittings" sheetId="7" r:id="rId5"/>
    <sheet name="Bolts" sheetId="10" r:id="rId6"/>
    <sheet name="Southco" sheetId="11" r:id="rId7"/>
    <sheet name="Dzus" sheetId="12" r:id="rId8"/>
    <sheet name="Washers" sheetId="13" r:id="rId9"/>
    <sheet name="Nuts" sheetId="14" r:id="rId10"/>
    <sheet name="Rivets" sheetId="15" r:id="rId11"/>
    <sheet name="Rubber Grommets" sheetId="16" r:id="rId12"/>
    <sheet name="Tinnerman" sheetId="17" r:id="rId13"/>
    <sheet name="Pins" sheetId="18" r:id="rId14"/>
  </sheets>
  <definedNames>
    <definedName name="_xlnm._FilterDatabase" localSheetId="5" hidden="1">Bolts!$A$1:$N$353</definedName>
    <definedName name="_xlnm._FilterDatabase" localSheetId="3" hidden="1">Camloc!$A$1:$N$121</definedName>
    <definedName name="_xlnm._FilterDatabase" localSheetId="7" hidden="1">Dzus!$A$1:$N$64</definedName>
    <definedName name="_xlnm._FilterDatabase" localSheetId="2" hidden="1">'Electrical Connectors'!$A$1:$N$48</definedName>
    <definedName name="_xlnm._FilterDatabase" localSheetId="4" hidden="1">Fittings!$A$1:$N$307</definedName>
    <definedName name="_xlnm._FilterDatabase" localSheetId="9" hidden="1">Nuts!$A$1:$N$324</definedName>
    <definedName name="_xlnm._FilterDatabase" localSheetId="10" hidden="1">Rivets!$A$1:$N$205</definedName>
    <definedName name="_xlnm._FilterDatabase" localSheetId="1" hidden="1">Screws!$A$1:$N$255</definedName>
    <definedName name="_xlnm._FilterDatabase" localSheetId="6" hidden="1">Southco!$A$1:$N$34</definedName>
    <definedName name="_xlnm._FilterDatabase" localSheetId="12" hidden="1">Tinnerman!$A$1:$N$29</definedName>
    <definedName name="_xlnm._FilterDatabase" localSheetId="8" hidden="1">Washers!$A$1:$N$85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8" l="1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8" i="17"/>
  <c r="K19" i="17"/>
  <c r="K20" i="17"/>
  <c r="K21" i="17"/>
  <c r="K22" i="17"/>
  <c r="K23" i="17"/>
  <c r="K24" i="17"/>
  <c r="K25" i="17"/>
  <c r="K26" i="17"/>
  <c r="K27" i="17"/>
  <c r="K28" i="17"/>
  <c r="K29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  <c r="K3" i="17"/>
  <c r="K2" i="17"/>
  <c r="K9" i="16"/>
  <c r="K10" i="16"/>
  <c r="K11" i="16"/>
  <c r="K12" i="16"/>
  <c r="K13" i="16"/>
  <c r="K14" i="16"/>
  <c r="K15" i="16"/>
  <c r="K16" i="16"/>
  <c r="K17" i="16"/>
  <c r="K8" i="16"/>
  <c r="K7" i="16"/>
  <c r="K6" i="16"/>
  <c r="K5" i="16"/>
  <c r="K4" i="16"/>
  <c r="K3" i="16"/>
  <c r="K2" i="16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K2" i="15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K2" i="13"/>
  <c r="K6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2" i="11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2" i="10"/>
  <c r="I3" i="10"/>
  <c r="J3" i="10" s="1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J31" i="10" s="1"/>
  <c r="I32" i="10"/>
  <c r="J32" i="10" s="1"/>
  <c r="I33" i="10"/>
  <c r="J33" i="10" s="1"/>
  <c r="I34" i="10"/>
  <c r="J34" i="10" s="1"/>
  <c r="I35" i="10"/>
  <c r="J35" i="10" s="1"/>
  <c r="I36" i="10"/>
  <c r="J36" i="10" s="1"/>
  <c r="I37" i="10"/>
  <c r="J37" i="10" s="1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J43" i="10" s="1"/>
  <c r="I44" i="10"/>
  <c r="J44" i="10" s="1"/>
  <c r="I45" i="10"/>
  <c r="J45" i="10" s="1"/>
  <c r="I46" i="10"/>
  <c r="J46" i="10" s="1"/>
  <c r="I47" i="10"/>
  <c r="J47" i="10" s="1"/>
  <c r="I48" i="10"/>
  <c r="J48" i="10" s="1"/>
  <c r="I49" i="10"/>
  <c r="J49" i="10" s="1"/>
  <c r="I50" i="10"/>
  <c r="J50" i="10" s="1"/>
  <c r="I51" i="10"/>
  <c r="J51" i="10" s="1"/>
  <c r="I52" i="10"/>
  <c r="H52" i="10" s="1"/>
  <c r="I53" i="10"/>
  <c r="H53" i="10" s="1"/>
  <c r="I54" i="10"/>
  <c r="H54" i="10" s="1"/>
  <c r="I55" i="10"/>
  <c r="H55" i="10" s="1"/>
  <c r="I56" i="10"/>
  <c r="H56" i="10" s="1"/>
  <c r="I57" i="10"/>
  <c r="H57" i="10" s="1"/>
  <c r="I58" i="10"/>
  <c r="H58" i="10" s="1"/>
  <c r="I59" i="10"/>
  <c r="H59" i="10" s="1"/>
  <c r="I60" i="10"/>
  <c r="H60" i="10" s="1"/>
  <c r="I61" i="10"/>
  <c r="H61" i="10" s="1"/>
  <c r="I62" i="10"/>
  <c r="H62" i="10" s="1"/>
  <c r="I63" i="10"/>
  <c r="H63" i="10" s="1"/>
  <c r="I64" i="10"/>
  <c r="H64" i="10" s="1"/>
  <c r="I65" i="10"/>
  <c r="H65" i="10" s="1"/>
  <c r="I66" i="10"/>
  <c r="H66" i="10" s="1"/>
  <c r="I67" i="10"/>
  <c r="H67" i="10" s="1"/>
  <c r="I68" i="10"/>
  <c r="H68" i="10" s="1"/>
  <c r="I69" i="10"/>
  <c r="H69" i="10" s="1"/>
  <c r="I70" i="10"/>
  <c r="H70" i="10" s="1"/>
  <c r="I71" i="10"/>
  <c r="H71" i="10" s="1"/>
  <c r="I72" i="10"/>
  <c r="H72" i="10" s="1"/>
  <c r="I73" i="10"/>
  <c r="H73" i="10" s="1"/>
  <c r="I74" i="10"/>
  <c r="H74" i="10" s="1"/>
  <c r="I75" i="10"/>
  <c r="H75" i="10" s="1"/>
  <c r="I76" i="10"/>
  <c r="H76" i="10" s="1"/>
  <c r="I77" i="10"/>
  <c r="H77" i="10" s="1"/>
  <c r="I78" i="10"/>
  <c r="H78" i="10" s="1"/>
  <c r="I79" i="10"/>
  <c r="H79" i="10" s="1"/>
  <c r="I80" i="10"/>
  <c r="H80" i="10" s="1"/>
  <c r="I81" i="10"/>
  <c r="H81" i="10" s="1"/>
  <c r="I82" i="10"/>
  <c r="H82" i="10" s="1"/>
  <c r="I83" i="10"/>
  <c r="H83" i="10" s="1"/>
  <c r="I84" i="10"/>
  <c r="H84" i="10" s="1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J100" i="10" s="1"/>
  <c r="I101" i="10"/>
  <c r="J101" i="10" s="1"/>
  <c r="I102" i="10"/>
  <c r="J102" i="10" s="1"/>
  <c r="I103" i="10"/>
  <c r="J103" i="10" s="1"/>
  <c r="I104" i="10"/>
  <c r="J104" i="10" s="1"/>
  <c r="I105" i="10"/>
  <c r="J105" i="10" s="1"/>
  <c r="I106" i="10"/>
  <c r="J106" i="10" s="1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115" i="10"/>
  <c r="J115" i="10" s="1"/>
  <c r="I116" i="10"/>
  <c r="J116" i="10" s="1"/>
  <c r="I117" i="10"/>
  <c r="J117" i="10" s="1"/>
  <c r="I118" i="10"/>
  <c r="J118" i="10" s="1"/>
  <c r="I119" i="10"/>
  <c r="J119" i="10" s="1"/>
  <c r="I120" i="10"/>
  <c r="J120" i="10" s="1"/>
  <c r="I121" i="10"/>
  <c r="H121" i="10" s="1"/>
  <c r="I122" i="10"/>
  <c r="H122" i="10" s="1"/>
  <c r="I123" i="10"/>
  <c r="H123" i="10" s="1"/>
  <c r="I124" i="10"/>
  <c r="H124" i="10" s="1"/>
  <c r="I125" i="10"/>
  <c r="H125" i="10" s="1"/>
  <c r="I126" i="10"/>
  <c r="H126" i="10" s="1"/>
  <c r="I127" i="10"/>
  <c r="H127" i="10" s="1"/>
  <c r="I128" i="10"/>
  <c r="H128" i="10" s="1"/>
  <c r="I129" i="10"/>
  <c r="H129" i="10" s="1"/>
  <c r="I130" i="10"/>
  <c r="H130" i="10" s="1"/>
  <c r="I131" i="10"/>
  <c r="H131" i="10" s="1"/>
  <c r="I132" i="10"/>
  <c r="H132" i="10" s="1"/>
  <c r="I133" i="10"/>
  <c r="H133" i="10" s="1"/>
  <c r="I134" i="10"/>
  <c r="H134" i="10" s="1"/>
  <c r="I135" i="10"/>
  <c r="H135" i="10" s="1"/>
  <c r="I136" i="10"/>
  <c r="H136" i="10" s="1"/>
  <c r="I137" i="10"/>
  <c r="H137" i="10" s="1"/>
  <c r="I138" i="10"/>
  <c r="H138" i="10" s="1"/>
  <c r="I139" i="10"/>
  <c r="H139" i="10" s="1"/>
  <c r="I140" i="10"/>
  <c r="H140" i="10" s="1"/>
  <c r="I141" i="10"/>
  <c r="H141" i="10" s="1"/>
  <c r="I142" i="10"/>
  <c r="H142" i="10" s="1"/>
  <c r="I143" i="10"/>
  <c r="H143" i="10" s="1"/>
  <c r="I144" i="10"/>
  <c r="H144" i="10" s="1"/>
  <c r="I145" i="10"/>
  <c r="H145" i="10" s="1"/>
  <c r="I146" i="10"/>
  <c r="H146" i="10" s="1"/>
  <c r="I147" i="10"/>
  <c r="H147" i="10" s="1"/>
  <c r="I148" i="10"/>
  <c r="H148" i="10" s="1"/>
  <c r="I149" i="10"/>
  <c r="H149" i="10" s="1"/>
  <c r="I150" i="10"/>
  <c r="H150" i="10" s="1"/>
  <c r="I151" i="10"/>
  <c r="H151" i="10" s="1"/>
  <c r="I152" i="10"/>
  <c r="H152" i="10" s="1"/>
  <c r="I153" i="10"/>
  <c r="H153" i="10" s="1"/>
  <c r="I154" i="10"/>
  <c r="H154" i="10" s="1"/>
  <c r="I155" i="10"/>
  <c r="H155" i="10" s="1"/>
  <c r="I156" i="10"/>
  <c r="H156" i="10" s="1"/>
  <c r="I157" i="10"/>
  <c r="H157" i="10" s="1"/>
  <c r="I158" i="10"/>
  <c r="H158" i="10" s="1"/>
  <c r="I159" i="10"/>
  <c r="H159" i="10" s="1"/>
  <c r="I160" i="10"/>
  <c r="H160" i="10" s="1"/>
  <c r="I161" i="10"/>
  <c r="H161" i="10" s="1"/>
  <c r="I162" i="10"/>
  <c r="H162" i="10" s="1"/>
  <c r="I163" i="10"/>
  <c r="H163" i="10" s="1"/>
  <c r="I164" i="10"/>
  <c r="H164" i="10" s="1"/>
  <c r="I165" i="10"/>
  <c r="H165" i="10" s="1"/>
  <c r="I166" i="10"/>
  <c r="H166" i="10" s="1"/>
  <c r="I167" i="10"/>
  <c r="H167" i="10" s="1"/>
  <c r="I168" i="10"/>
  <c r="H168" i="10" s="1"/>
  <c r="I169" i="10"/>
  <c r="H169" i="10" s="1"/>
  <c r="I170" i="10"/>
  <c r="H170" i="10" s="1"/>
  <c r="I171" i="10"/>
  <c r="H171" i="10" s="1"/>
  <c r="I172" i="10"/>
  <c r="H172" i="10" s="1"/>
  <c r="I173" i="10"/>
  <c r="H173" i="10" s="1"/>
  <c r="I174" i="10"/>
  <c r="H174" i="10" s="1"/>
  <c r="I175" i="10"/>
  <c r="H175" i="10" s="1"/>
  <c r="I176" i="10"/>
  <c r="H176" i="10" s="1"/>
  <c r="I177" i="10"/>
  <c r="H177" i="10" s="1"/>
  <c r="I178" i="10"/>
  <c r="H178" i="10" s="1"/>
  <c r="I179" i="10"/>
  <c r="H179" i="10" s="1"/>
  <c r="I180" i="10"/>
  <c r="H180" i="10" s="1"/>
  <c r="I181" i="10"/>
  <c r="H181" i="10" s="1"/>
  <c r="I182" i="10"/>
  <c r="H182" i="10" s="1"/>
  <c r="I183" i="10"/>
  <c r="H183" i="10" s="1"/>
  <c r="I184" i="10"/>
  <c r="H184" i="10" s="1"/>
  <c r="I185" i="10"/>
  <c r="H185" i="10" s="1"/>
  <c r="I186" i="10"/>
  <c r="H186" i="10" s="1"/>
  <c r="I187" i="10"/>
  <c r="H187" i="10" s="1"/>
  <c r="I188" i="10"/>
  <c r="H188" i="10" s="1"/>
  <c r="I189" i="10"/>
  <c r="H189" i="10" s="1"/>
  <c r="I190" i="10"/>
  <c r="H190" i="10" s="1"/>
  <c r="I191" i="10"/>
  <c r="H191" i="10" s="1"/>
  <c r="I192" i="10"/>
  <c r="H192" i="10" s="1"/>
  <c r="I193" i="10"/>
  <c r="H193" i="10" s="1"/>
  <c r="I194" i="10"/>
  <c r="H194" i="10" s="1"/>
  <c r="I195" i="10"/>
  <c r="H195" i="10" s="1"/>
  <c r="I196" i="10"/>
  <c r="H196" i="10" s="1"/>
  <c r="I197" i="10"/>
  <c r="H197" i="10" s="1"/>
  <c r="I198" i="10"/>
  <c r="H198" i="10" s="1"/>
  <c r="I199" i="10"/>
  <c r="H199" i="10" s="1"/>
  <c r="I200" i="10"/>
  <c r="H200" i="10" s="1"/>
  <c r="I201" i="10"/>
  <c r="H201" i="10" s="1"/>
  <c r="I202" i="10"/>
  <c r="H202" i="10" s="1"/>
  <c r="I203" i="10"/>
  <c r="H203" i="10" s="1"/>
  <c r="I204" i="10"/>
  <c r="H204" i="10" s="1"/>
  <c r="I205" i="10"/>
  <c r="H205" i="10" s="1"/>
  <c r="I206" i="10"/>
  <c r="H206" i="10" s="1"/>
  <c r="I207" i="10"/>
  <c r="H207" i="10" s="1"/>
  <c r="I208" i="10"/>
  <c r="H208" i="10" s="1"/>
  <c r="I209" i="10"/>
  <c r="H209" i="10" s="1"/>
  <c r="I210" i="10"/>
  <c r="H210" i="10" s="1"/>
  <c r="I211" i="10"/>
  <c r="J211" i="10" s="1"/>
  <c r="I212" i="10"/>
  <c r="J212" i="10" s="1"/>
  <c r="I213" i="10"/>
  <c r="J213" i="10" s="1"/>
  <c r="I214" i="10"/>
  <c r="J214" i="10" s="1"/>
  <c r="I215" i="10"/>
  <c r="J215" i="10" s="1"/>
  <c r="I216" i="10"/>
  <c r="J216" i="10" s="1"/>
  <c r="I217" i="10"/>
  <c r="J217" i="10" s="1"/>
  <c r="I218" i="10"/>
  <c r="J218" i="10" s="1"/>
  <c r="I219" i="10"/>
  <c r="J219" i="10" s="1"/>
  <c r="I220" i="10"/>
  <c r="J220" i="10" s="1"/>
  <c r="I221" i="10"/>
  <c r="J221" i="10" s="1"/>
  <c r="I222" i="10"/>
  <c r="J222" i="10" s="1"/>
  <c r="I223" i="10"/>
  <c r="J223" i="10" s="1"/>
  <c r="I224" i="10"/>
  <c r="J224" i="10" s="1"/>
  <c r="I225" i="10"/>
  <c r="J225" i="10" s="1"/>
  <c r="I226" i="10"/>
  <c r="J226" i="10" s="1"/>
  <c r="I227" i="10"/>
  <c r="J227" i="10" s="1"/>
  <c r="I228" i="10"/>
  <c r="J228" i="10" s="1"/>
  <c r="I229" i="10"/>
  <c r="J229" i="10" s="1"/>
  <c r="I230" i="10"/>
  <c r="J230" i="10" s="1"/>
  <c r="I231" i="10"/>
  <c r="J231" i="10" s="1"/>
  <c r="I232" i="10"/>
  <c r="J232" i="10" s="1"/>
  <c r="I233" i="10"/>
  <c r="J233" i="10" s="1"/>
  <c r="I234" i="10"/>
  <c r="J234" i="10" s="1"/>
  <c r="I235" i="10"/>
  <c r="J235" i="10" s="1"/>
  <c r="I236" i="10"/>
  <c r="J236" i="10" s="1"/>
  <c r="I237" i="10"/>
  <c r="J237" i="10" s="1"/>
  <c r="I238" i="10"/>
  <c r="J238" i="10" s="1"/>
  <c r="I239" i="10"/>
  <c r="J239" i="10" s="1"/>
  <c r="I240" i="10"/>
  <c r="J240" i="10" s="1"/>
  <c r="I241" i="10"/>
  <c r="J241" i="10" s="1"/>
  <c r="I242" i="10"/>
  <c r="J242" i="10" s="1"/>
  <c r="I243" i="10"/>
  <c r="J243" i="10" s="1"/>
  <c r="I244" i="10"/>
  <c r="J244" i="10" s="1"/>
  <c r="I245" i="10"/>
  <c r="J245" i="10" s="1"/>
  <c r="I246" i="10"/>
  <c r="J246" i="10" s="1"/>
  <c r="I247" i="10"/>
  <c r="J247" i="10" s="1"/>
  <c r="I248" i="10"/>
  <c r="J248" i="10" s="1"/>
  <c r="I249" i="10"/>
  <c r="J249" i="10" s="1"/>
  <c r="I250" i="10"/>
  <c r="J250" i="10" s="1"/>
  <c r="I251" i="10"/>
  <c r="J251" i="10" s="1"/>
  <c r="I252" i="10"/>
  <c r="J252" i="10" s="1"/>
  <c r="I253" i="10"/>
  <c r="J253" i="10" s="1"/>
  <c r="I254" i="10"/>
  <c r="J254" i="10" s="1"/>
  <c r="I255" i="10"/>
  <c r="J255" i="10" s="1"/>
  <c r="I256" i="10"/>
  <c r="J256" i="10" s="1"/>
  <c r="I257" i="10"/>
  <c r="J257" i="10" s="1"/>
  <c r="I258" i="10"/>
  <c r="J258" i="10" s="1"/>
  <c r="I259" i="10"/>
  <c r="J259" i="10" s="1"/>
  <c r="I260" i="10"/>
  <c r="J260" i="10" s="1"/>
  <c r="I261" i="10"/>
  <c r="J261" i="10" s="1"/>
  <c r="I262" i="10"/>
  <c r="J262" i="10" s="1"/>
  <c r="I263" i="10"/>
  <c r="J263" i="10" s="1"/>
  <c r="I264" i="10"/>
  <c r="J264" i="10" s="1"/>
  <c r="I265" i="10"/>
  <c r="J265" i="10" s="1"/>
  <c r="I266" i="10"/>
  <c r="J266" i="10" s="1"/>
  <c r="I267" i="10"/>
  <c r="J267" i="10" s="1"/>
  <c r="I268" i="10"/>
  <c r="J268" i="10" s="1"/>
  <c r="I269" i="10"/>
  <c r="J269" i="10" s="1"/>
  <c r="I270" i="10"/>
  <c r="J270" i="10" s="1"/>
  <c r="I271" i="10"/>
  <c r="J271" i="10" s="1"/>
  <c r="I272" i="10"/>
  <c r="J272" i="10" s="1"/>
  <c r="I273" i="10"/>
  <c r="J273" i="10" s="1"/>
  <c r="I274" i="10"/>
  <c r="J274" i="10" s="1"/>
  <c r="I275" i="10"/>
  <c r="J275" i="10" s="1"/>
  <c r="I276" i="10"/>
  <c r="J276" i="10" s="1"/>
  <c r="I277" i="10"/>
  <c r="J277" i="10" s="1"/>
  <c r="I278" i="10"/>
  <c r="J278" i="10" s="1"/>
  <c r="I279" i="10"/>
  <c r="J279" i="10" s="1"/>
  <c r="I280" i="10"/>
  <c r="J280" i="10" s="1"/>
  <c r="I281" i="10"/>
  <c r="J281" i="10" s="1"/>
  <c r="I282" i="10"/>
  <c r="J282" i="10" s="1"/>
  <c r="I283" i="10"/>
  <c r="J283" i="10" s="1"/>
  <c r="I284" i="10"/>
  <c r="J284" i="10" s="1"/>
  <c r="I285" i="10"/>
  <c r="J285" i="10" s="1"/>
  <c r="I286" i="10"/>
  <c r="J286" i="10" s="1"/>
  <c r="I287" i="10"/>
  <c r="J287" i="10" s="1"/>
  <c r="I288" i="10"/>
  <c r="J288" i="10" s="1"/>
  <c r="I289" i="10"/>
  <c r="J289" i="10" s="1"/>
  <c r="I290" i="10"/>
  <c r="J290" i="10" s="1"/>
  <c r="I291" i="10"/>
  <c r="J291" i="10" s="1"/>
  <c r="I292" i="10"/>
  <c r="J292" i="10" s="1"/>
  <c r="I293" i="10"/>
  <c r="J293" i="10" s="1"/>
  <c r="I294" i="10"/>
  <c r="J294" i="10" s="1"/>
  <c r="I295" i="10"/>
  <c r="J295" i="10" s="1"/>
  <c r="I296" i="10"/>
  <c r="J296" i="10" s="1"/>
  <c r="I297" i="10"/>
  <c r="H297" i="10" s="1"/>
  <c r="I298" i="10"/>
  <c r="H298" i="10" s="1"/>
  <c r="I299" i="10"/>
  <c r="H299" i="10" s="1"/>
  <c r="I300" i="10"/>
  <c r="H300" i="10" s="1"/>
  <c r="I301" i="10"/>
  <c r="I302" i="10"/>
  <c r="H302" i="10" s="1"/>
  <c r="I303" i="10"/>
  <c r="H303" i="10" s="1"/>
  <c r="I304" i="10"/>
  <c r="H304" i="10" s="1"/>
  <c r="I305" i="10"/>
  <c r="H305" i="10" s="1"/>
  <c r="I306" i="10"/>
  <c r="H306" i="10" s="1"/>
  <c r="I307" i="10"/>
  <c r="H307" i="10" s="1"/>
  <c r="I308" i="10"/>
  <c r="H308" i="10" s="1"/>
  <c r="I309" i="10"/>
  <c r="H309" i="10" s="1"/>
  <c r="I310" i="10"/>
  <c r="H310" i="10" s="1"/>
  <c r="I311" i="10"/>
  <c r="H311" i="10" s="1"/>
  <c r="I312" i="10"/>
  <c r="H312" i="10" s="1"/>
  <c r="I313" i="10"/>
  <c r="H313" i="10" s="1"/>
  <c r="I314" i="10"/>
  <c r="H314" i="10" s="1"/>
  <c r="I315" i="10"/>
  <c r="H315" i="10" s="1"/>
  <c r="I316" i="10"/>
  <c r="H316" i="10" s="1"/>
  <c r="I317" i="10"/>
  <c r="H317" i="10" s="1"/>
  <c r="I318" i="10"/>
  <c r="H318" i="10" s="1"/>
  <c r="I319" i="10"/>
  <c r="H319" i="10" s="1"/>
  <c r="I320" i="10"/>
  <c r="H320" i="10" s="1"/>
  <c r="I321" i="10"/>
  <c r="H321" i="10" s="1"/>
  <c r="I322" i="10"/>
  <c r="H322" i="10" s="1"/>
  <c r="I323" i="10"/>
  <c r="H323" i="10" s="1"/>
  <c r="I324" i="10"/>
  <c r="H324" i="10" s="1"/>
  <c r="I325" i="10"/>
  <c r="H325" i="10" s="1"/>
  <c r="I326" i="10"/>
  <c r="H326" i="10" s="1"/>
  <c r="I327" i="10"/>
  <c r="H327" i="10" s="1"/>
  <c r="I328" i="10"/>
  <c r="H328" i="10" s="1"/>
  <c r="I329" i="10"/>
  <c r="H329" i="10" s="1"/>
  <c r="I330" i="10"/>
  <c r="H330" i="10" s="1"/>
  <c r="I331" i="10"/>
  <c r="H331" i="10" s="1"/>
  <c r="I332" i="10"/>
  <c r="H332" i="10" s="1"/>
  <c r="I333" i="10"/>
  <c r="H333" i="10" s="1"/>
  <c r="I334" i="10"/>
  <c r="H334" i="10" s="1"/>
  <c r="I335" i="10"/>
  <c r="H335" i="10" s="1"/>
  <c r="I336" i="10"/>
  <c r="H336" i="10" s="1"/>
  <c r="I337" i="10"/>
  <c r="H337" i="10" s="1"/>
  <c r="I338" i="10"/>
  <c r="H338" i="10" s="1"/>
  <c r="I339" i="10"/>
  <c r="H339" i="10" s="1"/>
  <c r="I340" i="10"/>
  <c r="I341" i="10"/>
  <c r="H341" i="10" s="1"/>
  <c r="I342" i="10"/>
  <c r="H342" i="10" s="1"/>
  <c r="I343" i="10"/>
  <c r="H343" i="10" s="1"/>
  <c r="I344" i="10"/>
  <c r="H344" i="10" s="1"/>
  <c r="I345" i="10"/>
  <c r="H345" i="10" s="1"/>
  <c r="I346" i="10"/>
  <c r="H346" i="10" s="1"/>
  <c r="I347" i="10"/>
  <c r="H347" i="10" s="1"/>
  <c r="I348" i="10"/>
  <c r="H348" i="10" s="1"/>
  <c r="I349" i="10"/>
  <c r="H349" i="10" s="1"/>
  <c r="I350" i="10"/>
  <c r="H350" i="10" s="1"/>
  <c r="I351" i="10"/>
  <c r="H351" i="10" s="1"/>
  <c r="I352" i="10"/>
  <c r="H352" i="10" s="1"/>
  <c r="I353" i="10"/>
  <c r="H353" i="10" s="1"/>
  <c r="I2" i="10"/>
  <c r="J2" i="10" s="1"/>
  <c r="J7" i="7"/>
  <c r="J6" i="7"/>
  <c r="J5" i="7"/>
  <c r="J4" i="7"/>
  <c r="J3" i="7"/>
  <c r="J2" i="7"/>
  <c r="I33" i="7"/>
  <c r="J33" i="7" s="1"/>
  <c r="I34" i="7"/>
  <c r="J34" i="7" s="1"/>
  <c r="I35" i="7"/>
  <c r="J35" i="7" s="1"/>
  <c r="I36" i="7"/>
  <c r="J36" i="7" s="1"/>
  <c r="I37" i="7"/>
  <c r="J37" i="7" s="1"/>
  <c r="I38" i="7"/>
  <c r="J38" i="7" s="1"/>
  <c r="I39" i="7"/>
  <c r="J39" i="7" s="1"/>
  <c r="I40" i="7"/>
  <c r="J40" i="7" s="1"/>
  <c r="I41" i="7"/>
  <c r="J41" i="7" s="1"/>
  <c r="I42" i="7"/>
  <c r="J42" i="7" s="1"/>
  <c r="I43" i="7"/>
  <c r="J43" i="7" s="1"/>
  <c r="I44" i="7"/>
  <c r="J44" i="7" s="1"/>
  <c r="I45" i="7"/>
  <c r="J45" i="7" s="1"/>
  <c r="I46" i="7"/>
  <c r="J46" i="7" s="1"/>
  <c r="I47" i="7"/>
  <c r="J47" i="7" s="1"/>
  <c r="I48" i="7"/>
  <c r="J48" i="7" s="1"/>
  <c r="I49" i="7"/>
  <c r="J49" i="7" s="1"/>
  <c r="I50" i="7"/>
  <c r="J50" i="7" s="1"/>
  <c r="I51" i="7"/>
  <c r="J51" i="7" s="1"/>
  <c r="I52" i="7"/>
  <c r="J52" i="7" s="1"/>
  <c r="I53" i="7"/>
  <c r="J53" i="7" s="1"/>
  <c r="I54" i="7"/>
  <c r="J54" i="7" s="1"/>
  <c r="I55" i="7"/>
  <c r="J55" i="7" s="1"/>
  <c r="I56" i="7"/>
  <c r="J56" i="7" s="1"/>
  <c r="I57" i="7"/>
  <c r="J57" i="7" s="1"/>
  <c r="I58" i="7"/>
  <c r="J58" i="7" s="1"/>
  <c r="I59" i="7"/>
  <c r="J59" i="7" s="1"/>
  <c r="I60" i="7"/>
  <c r="J60" i="7" s="1"/>
  <c r="I61" i="7"/>
  <c r="J61" i="7" s="1"/>
  <c r="I62" i="7"/>
  <c r="J62" i="7" s="1"/>
  <c r="I63" i="7"/>
  <c r="J63" i="7" s="1"/>
  <c r="I64" i="7"/>
  <c r="J64" i="7" s="1"/>
  <c r="I65" i="7"/>
  <c r="J65" i="7" s="1"/>
  <c r="I66" i="7"/>
  <c r="J66" i="7" s="1"/>
  <c r="I67" i="7"/>
  <c r="J67" i="7" s="1"/>
  <c r="I68" i="7"/>
  <c r="J68" i="7" s="1"/>
  <c r="I69" i="7"/>
  <c r="J69" i="7" s="1"/>
  <c r="I70" i="7"/>
  <c r="J70" i="7" s="1"/>
  <c r="I71" i="7"/>
  <c r="J71" i="7" s="1"/>
  <c r="I72" i="7"/>
  <c r="J72" i="7" s="1"/>
  <c r="I73" i="7"/>
  <c r="J73" i="7" s="1"/>
  <c r="I74" i="7"/>
  <c r="J74" i="7" s="1"/>
  <c r="I75" i="7"/>
  <c r="J75" i="7" s="1"/>
  <c r="I76" i="7"/>
  <c r="J76" i="7" s="1"/>
  <c r="I77" i="7"/>
  <c r="J77" i="7" s="1"/>
  <c r="I78" i="7"/>
  <c r="J78" i="7" s="1"/>
  <c r="I79" i="7"/>
  <c r="J79" i="7" s="1"/>
  <c r="I80" i="7"/>
  <c r="J80" i="7" s="1"/>
  <c r="I81" i="7"/>
  <c r="J81" i="7" s="1"/>
  <c r="I82" i="7"/>
  <c r="J82" i="7" s="1"/>
  <c r="I83" i="7"/>
  <c r="J83" i="7" s="1"/>
  <c r="I84" i="7"/>
  <c r="J84" i="7" s="1"/>
  <c r="I85" i="7"/>
  <c r="J85" i="7" s="1"/>
  <c r="I86" i="7"/>
  <c r="J86" i="7" s="1"/>
  <c r="I87" i="7"/>
  <c r="J87" i="7" s="1"/>
  <c r="I88" i="7"/>
  <c r="J88" i="7" s="1"/>
  <c r="I89" i="7"/>
  <c r="J89" i="7" s="1"/>
  <c r="I90" i="7"/>
  <c r="J90" i="7" s="1"/>
  <c r="I91" i="7"/>
  <c r="J91" i="7" s="1"/>
  <c r="I92" i="7"/>
  <c r="J92" i="7" s="1"/>
  <c r="I93" i="7"/>
  <c r="J93" i="7" s="1"/>
  <c r="I94" i="7"/>
  <c r="J94" i="7" s="1"/>
  <c r="I95" i="7"/>
  <c r="J95" i="7" s="1"/>
  <c r="I96" i="7"/>
  <c r="J96" i="7" s="1"/>
  <c r="I97" i="7"/>
  <c r="J97" i="7" s="1"/>
  <c r="I98" i="7"/>
  <c r="J98" i="7" s="1"/>
  <c r="I99" i="7"/>
  <c r="J99" i="7" s="1"/>
  <c r="I100" i="7"/>
  <c r="J100" i="7" s="1"/>
  <c r="I101" i="7"/>
  <c r="J101" i="7" s="1"/>
  <c r="I102" i="7"/>
  <c r="J102" i="7" s="1"/>
  <c r="I103" i="7"/>
  <c r="J103" i="7" s="1"/>
  <c r="I104" i="7"/>
  <c r="J104" i="7" s="1"/>
  <c r="I105" i="7"/>
  <c r="J105" i="7" s="1"/>
  <c r="I106" i="7"/>
  <c r="J106" i="7" s="1"/>
  <c r="I107" i="7"/>
  <c r="J107" i="7" s="1"/>
  <c r="I108" i="7"/>
  <c r="J108" i="7" s="1"/>
  <c r="I109" i="7"/>
  <c r="J109" i="7" s="1"/>
  <c r="I110" i="7"/>
  <c r="J110" i="7" s="1"/>
  <c r="I111" i="7"/>
  <c r="J111" i="7" s="1"/>
  <c r="I112" i="7"/>
  <c r="J112" i="7" s="1"/>
  <c r="I113" i="7"/>
  <c r="J113" i="7" s="1"/>
  <c r="I114" i="7"/>
  <c r="J114" i="7" s="1"/>
  <c r="I115" i="7"/>
  <c r="J115" i="7" s="1"/>
  <c r="I116" i="7"/>
  <c r="J116" i="7" s="1"/>
  <c r="I117" i="7"/>
  <c r="J117" i="7" s="1"/>
  <c r="I118" i="7"/>
  <c r="J118" i="7" s="1"/>
  <c r="I119" i="7"/>
  <c r="J119" i="7" s="1"/>
  <c r="I120" i="7"/>
  <c r="J120" i="7" s="1"/>
  <c r="I121" i="7"/>
  <c r="J121" i="7" s="1"/>
  <c r="I122" i="7"/>
  <c r="J122" i="7" s="1"/>
  <c r="I123" i="7"/>
  <c r="J123" i="7" s="1"/>
  <c r="I124" i="7"/>
  <c r="J124" i="7" s="1"/>
  <c r="I125" i="7"/>
  <c r="J125" i="7" s="1"/>
  <c r="I126" i="7"/>
  <c r="J126" i="7" s="1"/>
  <c r="I127" i="7"/>
  <c r="J127" i="7" s="1"/>
  <c r="I128" i="7"/>
  <c r="J128" i="7" s="1"/>
  <c r="I129" i="7"/>
  <c r="J129" i="7" s="1"/>
  <c r="I130" i="7"/>
  <c r="J130" i="7" s="1"/>
  <c r="I131" i="7"/>
  <c r="J131" i="7" s="1"/>
  <c r="I132" i="7"/>
  <c r="J132" i="7" s="1"/>
  <c r="I133" i="7"/>
  <c r="J133" i="7" s="1"/>
  <c r="I134" i="7"/>
  <c r="J134" i="7" s="1"/>
  <c r="I135" i="7"/>
  <c r="J135" i="7" s="1"/>
  <c r="I136" i="7"/>
  <c r="J136" i="7" s="1"/>
  <c r="I137" i="7"/>
  <c r="J137" i="7" s="1"/>
  <c r="I138" i="7"/>
  <c r="J138" i="7" s="1"/>
  <c r="I139" i="7"/>
  <c r="J139" i="7" s="1"/>
  <c r="I140" i="7"/>
  <c r="J140" i="7" s="1"/>
  <c r="I141" i="7"/>
  <c r="J141" i="7" s="1"/>
  <c r="I142" i="7"/>
  <c r="J142" i="7" s="1"/>
  <c r="I143" i="7"/>
  <c r="J143" i="7" s="1"/>
  <c r="I144" i="7"/>
  <c r="J144" i="7" s="1"/>
  <c r="I145" i="7"/>
  <c r="J145" i="7" s="1"/>
  <c r="I146" i="7"/>
  <c r="J146" i="7" s="1"/>
  <c r="I147" i="7"/>
  <c r="J147" i="7" s="1"/>
  <c r="I148" i="7"/>
  <c r="J148" i="7" s="1"/>
  <c r="I149" i="7"/>
  <c r="J149" i="7" s="1"/>
  <c r="I150" i="7"/>
  <c r="J150" i="7" s="1"/>
  <c r="I151" i="7"/>
  <c r="J151" i="7" s="1"/>
  <c r="I152" i="7"/>
  <c r="J152" i="7" s="1"/>
  <c r="I153" i="7"/>
  <c r="J153" i="7" s="1"/>
  <c r="I154" i="7"/>
  <c r="J154" i="7" s="1"/>
  <c r="I155" i="7"/>
  <c r="J155" i="7" s="1"/>
  <c r="I156" i="7"/>
  <c r="J156" i="7" s="1"/>
  <c r="I157" i="7"/>
  <c r="J157" i="7" s="1"/>
  <c r="I158" i="7"/>
  <c r="J158" i="7" s="1"/>
  <c r="I159" i="7"/>
  <c r="J159" i="7" s="1"/>
  <c r="I160" i="7"/>
  <c r="J160" i="7" s="1"/>
  <c r="I161" i="7"/>
  <c r="J161" i="7" s="1"/>
  <c r="I162" i="7"/>
  <c r="J162" i="7" s="1"/>
  <c r="I163" i="7"/>
  <c r="J163" i="7" s="1"/>
  <c r="I164" i="7"/>
  <c r="J164" i="7" s="1"/>
  <c r="I165" i="7"/>
  <c r="J165" i="7" s="1"/>
  <c r="I166" i="7"/>
  <c r="J166" i="7" s="1"/>
  <c r="I167" i="7"/>
  <c r="J167" i="7" s="1"/>
  <c r="I168" i="7"/>
  <c r="J168" i="7" s="1"/>
  <c r="I169" i="7"/>
  <c r="J169" i="7" s="1"/>
  <c r="I170" i="7"/>
  <c r="J170" i="7" s="1"/>
  <c r="I171" i="7"/>
  <c r="J171" i="7" s="1"/>
  <c r="I172" i="7"/>
  <c r="J172" i="7" s="1"/>
  <c r="I173" i="7"/>
  <c r="J173" i="7" s="1"/>
  <c r="I174" i="7"/>
  <c r="J174" i="7" s="1"/>
  <c r="I175" i="7"/>
  <c r="J175" i="7" s="1"/>
  <c r="I176" i="7"/>
  <c r="J176" i="7" s="1"/>
  <c r="I177" i="7"/>
  <c r="J177" i="7" s="1"/>
  <c r="I178" i="7"/>
  <c r="J178" i="7" s="1"/>
  <c r="I179" i="7"/>
  <c r="J179" i="7" s="1"/>
  <c r="I180" i="7"/>
  <c r="J180" i="7" s="1"/>
  <c r="I181" i="7"/>
  <c r="J181" i="7" s="1"/>
  <c r="I182" i="7"/>
  <c r="J182" i="7" s="1"/>
  <c r="I183" i="7"/>
  <c r="J183" i="7" s="1"/>
  <c r="I184" i="7"/>
  <c r="J184" i="7" s="1"/>
  <c r="I185" i="7"/>
  <c r="J185" i="7" s="1"/>
  <c r="I186" i="7"/>
  <c r="J186" i="7" s="1"/>
  <c r="I187" i="7"/>
  <c r="J187" i="7" s="1"/>
  <c r="I188" i="7"/>
  <c r="J188" i="7" s="1"/>
  <c r="I189" i="7"/>
  <c r="J189" i="7" s="1"/>
  <c r="I190" i="7"/>
  <c r="J190" i="7" s="1"/>
  <c r="I191" i="7"/>
  <c r="J191" i="7" s="1"/>
  <c r="I192" i="7"/>
  <c r="J192" i="7" s="1"/>
  <c r="I193" i="7"/>
  <c r="J193" i="7" s="1"/>
  <c r="I194" i="7"/>
  <c r="J194" i="7" s="1"/>
  <c r="I195" i="7"/>
  <c r="J195" i="7" s="1"/>
  <c r="I196" i="7"/>
  <c r="J196" i="7" s="1"/>
  <c r="I197" i="7"/>
  <c r="J197" i="7" s="1"/>
  <c r="I198" i="7"/>
  <c r="J198" i="7" s="1"/>
  <c r="I199" i="7"/>
  <c r="J199" i="7" s="1"/>
  <c r="I200" i="7"/>
  <c r="J200" i="7" s="1"/>
  <c r="I201" i="7"/>
  <c r="J201" i="7" s="1"/>
  <c r="I202" i="7"/>
  <c r="J202" i="7" s="1"/>
  <c r="I203" i="7"/>
  <c r="J203" i="7" s="1"/>
  <c r="I204" i="7"/>
  <c r="J204" i="7" s="1"/>
  <c r="I205" i="7"/>
  <c r="J205" i="7" s="1"/>
  <c r="I206" i="7"/>
  <c r="J206" i="7" s="1"/>
  <c r="I207" i="7"/>
  <c r="J207" i="7" s="1"/>
  <c r="I208" i="7"/>
  <c r="J208" i="7" s="1"/>
  <c r="I209" i="7"/>
  <c r="J209" i="7" s="1"/>
  <c r="I210" i="7"/>
  <c r="J210" i="7" s="1"/>
  <c r="I211" i="7"/>
  <c r="J211" i="7" s="1"/>
  <c r="I212" i="7"/>
  <c r="J212" i="7" s="1"/>
  <c r="I213" i="7"/>
  <c r="J213" i="7" s="1"/>
  <c r="I214" i="7"/>
  <c r="J214" i="7" s="1"/>
  <c r="I215" i="7"/>
  <c r="J215" i="7" s="1"/>
  <c r="I216" i="7"/>
  <c r="J216" i="7" s="1"/>
  <c r="I217" i="7"/>
  <c r="J217" i="7" s="1"/>
  <c r="I218" i="7"/>
  <c r="J218" i="7" s="1"/>
  <c r="I219" i="7"/>
  <c r="J219" i="7" s="1"/>
  <c r="I220" i="7"/>
  <c r="J220" i="7" s="1"/>
  <c r="I221" i="7"/>
  <c r="J221" i="7" s="1"/>
  <c r="I222" i="7"/>
  <c r="J222" i="7" s="1"/>
  <c r="I223" i="7"/>
  <c r="J223" i="7" s="1"/>
  <c r="I224" i="7"/>
  <c r="J224" i="7" s="1"/>
  <c r="I225" i="7"/>
  <c r="J225" i="7" s="1"/>
  <c r="I226" i="7"/>
  <c r="J226" i="7" s="1"/>
  <c r="I227" i="7"/>
  <c r="J227" i="7" s="1"/>
  <c r="I228" i="7"/>
  <c r="J228" i="7" s="1"/>
  <c r="I229" i="7"/>
  <c r="J229" i="7" s="1"/>
  <c r="I230" i="7"/>
  <c r="J230" i="7" s="1"/>
  <c r="I231" i="7"/>
  <c r="J231" i="7" s="1"/>
  <c r="I232" i="7"/>
  <c r="J232" i="7" s="1"/>
  <c r="I233" i="7"/>
  <c r="J233" i="7" s="1"/>
  <c r="I234" i="7"/>
  <c r="J234" i="7" s="1"/>
  <c r="I235" i="7"/>
  <c r="J235" i="7" s="1"/>
  <c r="I236" i="7"/>
  <c r="J236" i="7" s="1"/>
  <c r="I237" i="7"/>
  <c r="J237" i="7" s="1"/>
  <c r="I238" i="7"/>
  <c r="J238" i="7" s="1"/>
  <c r="I239" i="7"/>
  <c r="J239" i="7" s="1"/>
  <c r="I240" i="7"/>
  <c r="J240" i="7" s="1"/>
  <c r="I241" i="7"/>
  <c r="J241" i="7" s="1"/>
  <c r="I242" i="7"/>
  <c r="J242" i="7" s="1"/>
  <c r="I243" i="7"/>
  <c r="J243" i="7" s="1"/>
  <c r="I244" i="7"/>
  <c r="J244" i="7" s="1"/>
  <c r="I245" i="7"/>
  <c r="J245" i="7" s="1"/>
  <c r="I246" i="7"/>
  <c r="J246" i="7" s="1"/>
  <c r="I247" i="7"/>
  <c r="J247" i="7" s="1"/>
  <c r="I248" i="7"/>
  <c r="J248" i="7" s="1"/>
  <c r="I249" i="7"/>
  <c r="J249" i="7" s="1"/>
  <c r="I250" i="7"/>
  <c r="J250" i="7" s="1"/>
  <c r="I251" i="7"/>
  <c r="J251" i="7" s="1"/>
  <c r="I252" i="7"/>
  <c r="J252" i="7" s="1"/>
  <c r="I253" i="7"/>
  <c r="J253" i="7" s="1"/>
  <c r="I254" i="7"/>
  <c r="J254" i="7" s="1"/>
  <c r="I255" i="7"/>
  <c r="J255" i="7" s="1"/>
  <c r="I256" i="7"/>
  <c r="J256" i="7" s="1"/>
  <c r="I257" i="7"/>
  <c r="J257" i="7" s="1"/>
  <c r="I258" i="7"/>
  <c r="J258" i="7" s="1"/>
  <c r="I259" i="7"/>
  <c r="J259" i="7" s="1"/>
  <c r="I260" i="7"/>
  <c r="J260" i="7" s="1"/>
  <c r="I261" i="7"/>
  <c r="J261" i="7" s="1"/>
  <c r="I262" i="7"/>
  <c r="J262" i="7" s="1"/>
  <c r="I263" i="7"/>
  <c r="J263" i="7" s="1"/>
  <c r="I264" i="7"/>
  <c r="J264" i="7" s="1"/>
  <c r="I265" i="7"/>
  <c r="J265" i="7" s="1"/>
  <c r="I266" i="7"/>
  <c r="J266" i="7" s="1"/>
  <c r="I267" i="7"/>
  <c r="J267" i="7" s="1"/>
  <c r="I268" i="7"/>
  <c r="J268" i="7" s="1"/>
  <c r="I269" i="7"/>
  <c r="J269" i="7" s="1"/>
  <c r="I270" i="7"/>
  <c r="J270" i="7" s="1"/>
  <c r="I271" i="7"/>
  <c r="J271" i="7" s="1"/>
  <c r="I272" i="7"/>
  <c r="J272" i="7" s="1"/>
  <c r="I273" i="7"/>
  <c r="J273" i="7" s="1"/>
  <c r="I274" i="7"/>
  <c r="J274" i="7" s="1"/>
  <c r="I275" i="7"/>
  <c r="J275" i="7" s="1"/>
  <c r="I276" i="7"/>
  <c r="J276" i="7" s="1"/>
  <c r="I277" i="7"/>
  <c r="J277" i="7" s="1"/>
  <c r="I278" i="7"/>
  <c r="J278" i="7" s="1"/>
  <c r="I279" i="7"/>
  <c r="J279" i="7" s="1"/>
  <c r="I280" i="7"/>
  <c r="J280" i="7" s="1"/>
  <c r="I281" i="7"/>
  <c r="J281" i="7" s="1"/>
  <c r="I282" i="7"/>
  <c r="J282" i="7" s="1"/>
  <c r="I283" i="7"/>
  <c r="J283" i="7" s="1"/>
  <c r="I284" i="7"/>
  <c r="J284" i="7" s="1"/>
  <c r="I285" i="7"/>
  <c r="J285" i="7" s="1"/>
  <c r="I286" i="7"/>
  <c r="J286" i="7" s="1"/>
  <c r="I287" i="7"/>
  <c r="J287" i="7" s="1"/>
  <c r="I288" i="7"/>
  <c r="J288" i="7" s="1"/>
  <c r="I289" i="7"/>
  <c r="J289" i="7" s="1"/>
  <c r="I290" i="7"/>
  <c r="J290" i="7" s="1"/>
  <c r="I291" i="7"/>
  <c r="J291" i="7" s="1"/>
  <c r="I292" i="7"/>
  <c r="J292" i="7" s="1"/>
  <c r="I293" i="7"/>
  <c r="J293" i="7" s="1"/>
  <c r="I294" i="7"/>
  <c r="J294" i="7" s="1"/>
  <c r="I295" i="7"/>
  <c r="J295" i="7" s="1"/>
  <c r="I296" i="7"/>
  <c r="J296" i="7" s="1"/>
  <c r="I297" i="7"/>
  <c r="J297" i="7" s="1"/>
  <c r="I298" i="7"/>
  <c r="J298" i="7" s="1"/>
  <c r="I299" i="7"/>
  <c r="J299" i="7" s="1"/>
  <c r="I300" i="7"/>
  <c r="J300" i="7" s="1"/>
  <c r="I301" i="7"/>
  <c r="J301" i="7" s="1"/>
  <c r="I302" i="7"/>
  <c r="J302" i="7" s="1"/>
  <c r="I303" i="7"/>
  <c r="J303" i="7" s="1"/>
  <c r="I304" i="7"/>
  <c r="J304" i="7" s="1"/>
  <c r="I305" i="7"/>
  <c r="J305" i="7" s="1"/>
  <c r="I306" i="7"/>
  <c r="J306" i="7" s="1"/>
  <c r="I307" i="7"/>
  <c r="J307" i="7" s="1"/>
  <c r="I32" i="7"/>
  <c r="J32" i="7" s="1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2" i="9"/>
  <c r="H121" i="9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0" i="9"/>
  <c r="H119" i="9"/>
  <c r="H118" i="9"/>
  <c r="H117" i="9"/>
  <c r="H116" i="9"/>
  <c r="H106" i="9"/>
  <c r="H107" i="9"/>
  <c r="H108" i="9"/>
  <c r="H109" i="9"/>
  <c r="H110" i="9"/>
  <c r="H111" i="9"/>
  <c r="H112" i="9"/>
  <c r="H113" i="9"/>
  <c r="H114" i="9"/>
  <c r="H115" i="9"/>
  <c r="H96" i="9"/>
  <c r="H97" i="9"/>
  <c r="H98" i="9"/>
  <c r="H99" i="9"/>
  <c r="H100" i="9"/>
  <c r="H101" i="9"/>
  <c r="H102" i="9"/>
  <c r="H103" i="9"/>
  <c r="H104" i="9"/>
  <c r="H105" i="9"/>
  <c r="H95" i="9"/>
  <c r="H94" i="9"/>
  <c r="H93" i="9"/>
  <c r="H92" i="9"/>
  <c r="H84" i="9"/>
  <c r="H85" i="9"/>
  <c r="H86" i="9"/>
  <c r="H87" i="9"/>
  <c r="H88" i="9"/>
  <c r="H89" i="9"/>
  <c r="H90" i="9"/>
  <c r="H91" i="9"/>
  <c r="H73" i="9"/>
  <c r="H74" i="9"/>
  <c r="H75" i="9"/>
  <c r="H76" i="9"/>
  <c r="H77" i="9"/>
  <c r="H78" i="9"/>
  <c r="H79" i="9"/>
  <c r="H80" i="9"/>
  <c r="H81" i="9"/>
  <c r="H82" i="9"/>
  <c r="H83" i="9"/>
  <c r="H72" i="9"/>
  <c r="H71" i="9"/>
  <c r="H70" i="9"/>
  <c r="H69" i="9"/>
  <c r="H32" i="9"/>
  <c r="H31" i="9"/>
  <c r="H40" i="9"/>
  <c r="H41" i="9"/>
  <c r="H57" i="9"/>
  <c r="H58" i="9"/>
  <c r="H59" i="9"/>
  <c r="H60" i="9"/>
  <c r="H61" i="9"/>
  <c r="H62" i="9"/>
  <c r="H63" i="9"/>
  <c r="H64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68" i="9"/>
  <c r="H39" i="9"/>
  <c r="H42" i="9"/>
  <c r="H67" i="9"/>
  <c r="H38" i="9"/>
  <c r="H65" i="9"/>
  <c r="H36" i="9"/>
  <c r="H35" i="9"/>
  <c r="H34" i="9"/>
  <c r="H33" i="9"/>
  <c r="H37" i="9"/>
  <c r="H66" i="9"/>
  <c r="H30" i="9"/>
  <c r="H25" i="9"/>
  <c r="H26" i="9"/>
  <c r="H27" i="9"/>
  <c r="H28" i="9"/>
  <c r="H29" i="9"/>
  <c r="H23" i="9"/>
  <c r="H24" i="9"/>
  <c r="H22" i="9"/>
  <c r="H21" i="9"/>
  <c r="H20" i="9"/>
  <c r="H15" i="9"/>
  <c r="H16" i="9"/>
  <c r="H17" i="9"/>
  <c r="H18" i="9"/>
  <c r="H19" i="9"/>
  <c r="H3" i="9"/>
  <c r="H4" i="9"/>
  <c r="H5" i="9"/>
  <c r="H6" i="9"/>
  <c r="H7" i="9"/>
  <c r="H8" i="9"/>
  <c r="H9" i="9"/>
  <c r="H10" i="9"/>
  <c r="H11" i="9"/>
  <c r="H12" i="9"/>
  <c r="H13" i="9"/>
  <c r="H14" i="9"/>
  <c r="H2" i="9"/>
  <c r="H12" i="5"/>
  <c r="H11" i="5"/>
  <c r="H10" i="5"/>
  <c r="H9" i="5"/>
  <c r="H8" i="5"/>
  <c r="H7" i="5"/>
  <c r="H3" i="5"/>
  <c r="H4" i="5"/>
  <c r="H5" i="5"/>
  <c r="H6" i="5"/>
  <c r="H2" i="5"/>
  <c r="H30" i="7"/>
  <c r="H31" i="7"/>
  <c r="H26" i="7"/>
  <c r="H24" i="7"/>
  <c r="H21" i="7"/>
  <c r="H25" i="7"/>
  <c r="H23" i="7"/>
  <c r="H20" i="7"/>
  <c r="H22" i="7"/>
  <c r="H29" i="7"/>
  <c r="H28" i="7"/>
  <c r="H27" i="7"/>
  <c r="H19" i="7"/>
  <c r="H10" i="7"/>
  <c r="H17" i="7"/>
  <c r="H16" i="7"/>
  <c r="H18" i="7"/>
  <c r="H13" i="7"/>
  <c r="H15" i="7"/>
  <c r="H9" i="7"/>
  <c r="H14" i="7"/>
  <c r="H12" i="7"/>
  <c r="H11" i="7"/>
  <c r="H8" i="7"/>
  <c r="H340" i="10"/>
  <c r="H301" i="10"/>
</calcChain>
</file>

<file path=xl/sharedStrings.xml><?xml version="1.0" encoding="utf-8"?>
<sst xmlns="http://schemas.openxmlformats.org/spreadsheetml/2006/main" count="31944" uniqueCount="12437">
  <si>
    <t>Location</t>
  </si>
  <si>
    <t>Part # (Primary)</t>
  </si>
  <si>
    <t>Other part #</t>
  </si>
  <si>
    <t>Selection 1</t>
  </si>
  <si>
    <t>Selection 2</t>
  </si>
  <si>
    <t>Selection 3</t>
  </si>
  <si>
    <t>PC Price</t>
  </si>
  <si>
    <t>Pack Quantity</t>
  </si>
  <si>
    <t>Pack Price</t>
  </si>
  <si>
    <t>QTY</t>
  </si>
  <si>
    <t>WARN QTY</t>
  </si>
  <si>
    <t>pict override</t>
  </si>
  <si>
    <t>1-1A</t>
  </si>
  <si>
    <t>AN174-11A</t>
  </si>
  <si>
    <t>BOLT</t>
  </si>
  <si>
    <t>CLOSE TOLERANCE</t>
  </si>
  <si>
    <t>AN174</t>
  </si>
  <si>
    <t>0.03</t>
  </si>
  <si>
    <t>10</t>
  </si>
  <si>
    <t>2.00</t>
  </si>
  <si>
    <t>AN174CH-14A</t>
  </si>
  <si>
    <t>AN173-11C</t>
  </si>
  <si>
    <t>AN173</t>
  </si>
  <si>
    <t>AN174CH-12A</t>
  </si>
  <si>
    <t>required</t>
  </si>
  <si>
    <t>AN174-14A</t>
  </si>
  <si>
    <t>required &amp; unique</t>
  </si>
  <si>
    <t>AN174-12</t>
  </si>
  <si>
    <t>1-1B</t>
  </si>
  <si>
    <t>AN174-13</t>
  </si>
  <si>
    <t>AN174-13A</t>
  </si>
  <si>
    <t>AN174-C13</t>
  </si>
  <si>
    <t>AN174-C13A</t>
  </si>
  <si>
    <t>AN174-14</t>
  </si>
  <si>
    <t>AN174H-13A</t>
  </si>
  <si>
    <t>1-1C</t>
  </si>
  <si>
    <t>AN174-15A</t>
  </si>
  <si>
    <t>AN174-16A</t>
  </si>
  <si>
    <t>1-1D</t>
  </si>
  <si>
    <t>AN174-20A</t>
  </si>
  <si>
    <t>AN174H-21</t>
  </si>
  <si>
    <t>AN174-21</t>
  </si>
  <si>
    <t>AN174-17A</t>
  </si>
  <si>
    <t>AN174-20</t>
  </si>
  <si>
    <t>1-1E</t>
  </si>
  <si>
    <t>AN174-22A</t>
  </si>
  <si>
    <t>1-2A</t>
  </si>
  <si>
    <t>AN174-27A</t>
  </si>
  <si>
    <t>AN174H-23A</t>
  </si>
  <si>
    <t>AN174H-26</t>
  </si>
  <si>
    <t>AN174-24A</t>
  </si>
  <si>
    <t>AN174H-27</t>
  </si>
  <si>
    <t>AN174-34A</t>
  </si>
  <si>
    <t>AN174H-15</t>
  </si>
  <si>
    <t>AN174-26</t>
  </si>
  <si>
    <t>AN174-31A</t>
  </si>
  <si>
    <t>AN174H-31</t>
  </si>
  <si>
    <t>1-2B</t>
  </si>
  <si>
    <t>AN174-33A</t>
  </si>
  <si>
    <t>AN174-33</t>
  </si>
  <si>
    <t>AN174-36A</t>
  </si>
  <si>
    <t>AN174-37A</t>
  </si>
  <si>
    <t>AN174-37</t>
  </si>
  <si>
    <t>AN174-40A</t>
  </si>
  <si>
    <t>AN174H-33</t>
  </si>
  <si>
    <t>1-2C</t>
  </si>
  <si>
    <t>AN174-41</t>
  </si>
  <si>
    <t>AN174-41A</t>
  </si>
  <si>
    <t>AN174-44A</t>
  </si>
  <si>
    <t>AN174H-47A</t>
  </si>
  <si>
    <t>AN174-50</t>
  </si>
  <si>
    <t>AN174-50A</t>
  </si>
  <si>
    <t>AN174-53</t>
  </si>
  <si>
    <t>AN174-53A</t>
  </si>
  <si>
    <t>AN174H-56</t>
  </si>
  <si>
    <t>AN174H-56A</t>
  </si>
  <si>
    <t>1-2D</t>
  </si>
  <si>
    <t>AN175H-6A</t>
  </si>
  <si>
    <t>AN175</t>
  </si>
  <si>
    <t>AN175-5A</t>
  </si>
  <si>
    <t>AN175-6</t>
  </si>
  <si>
    <t>AN175-6A</t>
  </si>
  <si>
    <t>AN175-7A</t>
  </si>
  <si>
    <t>AN175H-10</t>
  </si>
  <si>
    <t>AN175H-10A</t>
  </si>
  <si>
    <t>1-2E</t>
  </si>
  <si>
    <t>AN175-11A</t>
  </si>
  <si>
    <t>AN175-12A</t>
  </si>
  <si>
    <t>AN175H-12</t>
  </si>
  <si>
    <t>AN175-13</t>
  </si>
  <si>
    <t>AN175-14</t>
  </si>
  <si>
    <t>1-3A</t>
  </si>
  <si>
    <t>AN175-15A</t>
  </si>
  <si>
    <t>AN175H-15</t>
  </si>
  <si>
    <t>AN175-16</t>
  </si>
  <si>
    <t>AN175-16A</t>
  </si>
  <si>
    <t>AN175H-16</t>
  </si>
  <si>
    <t>AN175H-17A</t>
  </si>
  <si>
    <t>AN175H-17</t>
  </si>
  <si>
    <t>1-3B</t>
  </si>
  <si>
    <t>AN175-27</t>
  </si>
  <si>
    <t>AN175H-20</t>
  </si>
  <si>
    <t>AN175-21</t>
  </si>
  <si>
    <t>AN175-20</t>
  </si>
  <si>
    <t>1-3C</t>
  </si>
  <si>
    <t>AN175-22</t>
  </si>
  <si>
    <t>AN175-23</t>
  </si>
  <si>
    <t>AN175-23A</t>
  </si>
  <si>
    <t>AN175-27A</t>
  </si>
  <si>
    <t>1-3D</t>
  </si>
  <si>
    <t>AN175-32A</t>
  </si>
  <si>
    <t>AN175H-27</t>
  </si>
  <si>
    <t>AN175-37</t>
  </si>
  <si>
    <t>1-3E</t>
  </si>
  <si>
    <t>AN175-45A</t>
  </si>
  <si>
    <t>AN175C-47</t>
  </si>
  <si>
    <t>AN175C-47A</t>
  </si>
  <si>
    <t>AN175-60A</t>
  </si>
  <si>
    <t>1-4A</t>
  </si>
  <si>
    <t>AN176-7A</t>
  </si>
  <si>
    <t>AN176H-7</t>
  </si>
  <si>
    <t>AN174-6</t>
  </si>
  <si>
    <t>AN176-10</t>
  </si>
  <si>
    <t>AN176-10A</t>
  </si>
  <si>
    <t>AN176-11</t>
  </si>
  <si>
    <t>1-4B</t>
  </si>
  <si>
    <t>AN176-12A</t>
  </si>
  <si>
    <t>AN176H-14</t>
  </si>
  <si>
    <t>1-4C</t>
  </si>
  <si>
    <t>AN176-14A</t>
  </si>
  <si>
    <t>AN176CH-15A</t>
  </si>
  <si>
    <t>AN176-16</t>
  </si>
  <si>
    <t>AN176-17</t>
  </si>
  <si>
    <t>AN176H-17</t>
  </si>
  <si>
    <t>1-4D</t>
  </si>
  <si>
    <t>AN176-20A</t>
  </si>
  <si>
    <t>AN176CH-23A</t>
  </si>
  <si>
    <t>AN176-35A</t>
  </si>
  <si>
    <t>1-4E</t>
  </si>
  <si>
    <t>AN176H-42</t>
  </si>
  <si>
    <t>1-5A</t>
  </si>
  <si>
    <t>AN176-53</t>
  </si>
  <si>
    <t>AN177C-11</t>
  </si>
  <si>
    <t>AN177C-11A</t>
  </si>
  <si>
    <t>1-5B</t>
  </si>
  <si>
    <t>AN177-16</t>
  </si>
  <si>
    <t>AN177-17A</t>
  </si>
  <si>
    <t>AN177-24A</t>
  </si>
  <si>
    <t>AN177-26</t>
  </si>
  <si>
    <t>1-5C</t>
  </si>
  <si>
    <t>AN177C-34</t>
  </si>
  <si>
    <t>AN178H-12A</t>
  </si>
  <si>
    <t>AN178-16A</t>
  </si>
  <si>
    <t>AN178-24A</t>
  </si>
  <si>
    <t>AN178H-37A</t>
  </si>
  <si>
    <t>AN178H-64</t>
  </si>
  <si>
    <t>1-5D</t>
  </si>
  <si>
    <t>AN179-30</t>
  </si>
  <si>
    <t>AN179-33</t>
  </si>
  <si>
    <t>AN179-32</t>
  </si>
  <si>
    <t>AN180-22</t>
  </si>
  <si>
    <t>AN182-25</t>
  </si>
  <si>
    <t>AN182-27A</t>
  </si>
  <si>
    <t>AN182-C30</t>
  </si>
  <si>
    <t>1-5E</t>
  </si>
  <si>
    <t>AN180-47A</t>
  </si>
  <si>
    <t>AN182-37A</t>
  </si>
  <si>
    <t>AN185-61A</t>
  </si>
  <si>
    <t>AN182-45A</t>
  </si>
  <si>
    <t>AN182-71A</t>
  </si>
  <si>
    <t>1-6A</t>
  </si>
  <si>
    <t>NAS428-3-4</t>
  </si>
  <si>
    <t>NAS428-K3-6</t>
  </si>
  <si>
    <t>NAS428-3-7</t>
  </si>
  <si>
    <t>NAS428-H3-10</t>
  </si>
  <si>
    <t>NAS428-3-11</t>
  </si>
  <si>
    <t>1-6B</t>
  </si>
  <si>
    <t>NAS428-H3-11</t>
  </si>
  <si>
    <t>NAS428-K3-12</t>
  </si>
  <si>
    <t>NAS428-K3-13</t>
  </si>
  <si>
    <t>NAS428-3-14</t>
  </si>
  <si>
    <t>NAS428-3-20</t>
  </si>
  <si>
    <t>NAS428-H4-6</t>
  </si>
  <si>
    <t>NAS428-4-7</t>
  </si>
  <si>
    <t>1-6C</t>
  </si>
  <si>
    <t>NAS428-K4-10</t>
  </si>
  <si>
    <t>NAS428-H4-10</t>
  </si>
  <si>
    <t>NAS428-K4-13</t>
  </si>
  <si>
    <t>NAS428-H4-14</t>
  </si>
  <si>
    <t>NAS428-4A-14</t>
  </si>
  <si>
    <t>1-6D</t>
  </si>
  <si>
    <t>NAS428-H4-24</t>
  </si>
  <si>
    <t>NAS428-5-6</t>
  </si>
  <si>
    <t>NAS428-5-11</t>
  </si>
  <si>
    <t>NAS428-5-13</t>
  </si>
  <si>
    <t>1-6E</t>
  </si>
  <si>
    <t>NAS428-6-20</t>
  </si>
  <si>
    <t>1-7A</t>
  </si>
  <si>
    <t>AN75-17A</t>
  </si>
  <si>
    <t>AN75A-20</t>
  </si>
  <si>
    <t>AN75-22</t>
  </si>
  <si>
    <t>AN75-22A</t>
  </si>
  <si>
    <t>1-7B</t>
  </si>
  <si>
    <t>AN75-24A</t>
  </si>
  <si>
    <t>AN75-26A</t>
  </si>
  <si>
    <t>AN75-27</t>
  </si>
  <si>
    <t>AN75-27A</t>
  </si>
  <si>
    <t>AN75-32A</t>
  </si>
  <si>
    <t>1-7C</t>
  </si>
  <si>
    <t>AN75-32</t>
  </si>
  <si>
    <t>AN75-34</t>
  </si>
  <si>
    <t>AN75-34A</t>
  </si>
  <si>
    <t>AN75-43A</t>
  </si>
  <si>
    <t>1-7D</t>
  </si>
  <si>
    <t>AN75-45</t>
  </si>
  <si>
    <t>AN75-45A</t>
  </si>
  <si>
    <t>AN75-53A</t>
  </si>
  <si>
    <t>1-7E</t>
  </si>
  <si>
    <t>AN76-4A</t>
  </si>
  <si>
    <t>AN76-5A</t>
  </si>
  <si>
    <t>AN76-6</t>
  </si>
  <si>
    <t>AN76-11</t>
  </si>
  <si>
    <t>AN76-7A</t>
  </si>
  <si>
    <t>AN76-11A</t>
  </si>
  <si>
    <t>1-8A</t>
  </si>
  <si>
    <t>AN76-12A</t>
  </si>
  <si>
    <t>AN76-14A</t>
  </si>
  <si>
    <t>1-8B</t>
  </si>
  <si>
    <t>AN76A-15</t>
  </si>
  <si>
    <t>AN76-16</t>
  </si>
  <si>
    <t>1-8C</t>
  </si>
  <si>
    <t>AN76-17</t>
  </si>
  <si>
    <t>AN76A-17</t>
  </si>
  <si>
    <t>AN76-20A</t>
  </si>
  <si>
    <t>1-8D</t>
  </si>
  <si>
    <t>AN76-23</t>
  </si>
  <si>
    <t>AN76-23A</t>
  </si>
  <si>
    <t>AN76-25A</t>
  </si>
  <si>
    <t>1-8E</t>
  </si>
  <si>
    <t>AN76-25</t>
  </si>
  <si>
    <t>AN76-26</t>
  </si>
  <si>
    <t>AN76-26A</t>
  </si>
  <si>
    <t>AN76-30</t>
  </si>
  <si>
    <t>1-9A</t>
  </si>
  <si>
    <t>AN76-31</t>
  </si>
  <si>
    <t>AN76-31A</t>
  </si>
  <si>
    <t>1-9B</t>
  </si>
  <si>
    <t>AN76-32A</t>
  </si>
  <si>
    <t>AN76-33A</t>
  </si>
  <si>
    <t>AN76-34A</t>
  </si>
  <si>
    <t>AN76-36A</t>
  </si>
  <si>
    <t>AN76A-40</t>
  </si>
  <si>
    <t>1-9C</t>
  </si>
  <si>
    <t>AN76-40</t>
  </si>
  <si>
    <t>AN76-51A</t>
  </si>
  <si>
    <t>MS20074-06-50</t>
  </si>
  <si>
    <t>1-9D</t>
  </si>
  <si>
    <t>AN76H-51</t>
  </si>
  <si>
    <t>AN76-57A</t>
  </si>
  <si>
    <t>1-9E</t>
  </si>
  <si>
    <t>AN77-10A</t>
  </si>
  <si>
    <t>AN77-11</t>
  </si>
  <si>
    <t>AN77-12A</t>
  </si>
  <si>
    <t>AN77-16A</t>
  </si>
  <si>
    <t>AN77-17</t>
  </si>
  <si>
    <t>AN77-22A</t>
  </si>
  <si>
    <t>1-10A</t>
  </si>
  <si>
    <t>AN77-22</t>
  </si>
  <si>
    <t>AN77-30A</t>
  </si>
  <si>
    <t>AN77A-34</t>
  </si>
  <si>
    <t>AN77-34A</t>
  </si>
  <si>
    <t>AN77-43</t>
  </si>
  <si>
    <t>1-10B</t>
  </si>
  <si>
    <t>AN78-12</t>
  </si>
  <si>
    <t>AN78-13</t>
  </si>
  <si>
    <t>AN78-17</t>
  </si>
  <si>
    <t>AN78-14A</t>
  </si>
  <si>
    <t>AN78-17A</t>
  </si>
  <si>
    <t>1-10C</t>
  </si>
  <si>
    <t>AN78-10</t>
  </si>
  <si>
    <t>AN78-20A</t>
  </si>
  <si>
    <t>AN78A-20</t>
  </si>
  <si>
    <t>AN78-24</t>
  </si>
  <si>
    <t>AN78-26A</t>
  </si>
  <si>
    <t>1-10D</t>
  </si>
  <si>
    <t>AN78A-30</t>
  </si>
  <si>
    <t>AN78-31A</t>
  </si>
  <si>
    <t>AN78-45</t>
  </si>
  <si>
    <t>1-10E</t>
  </si>
  <si>
    <t>AN79-14</t>
  </si>
  <si>
    <t>AN79-16</t>
  </si>
  <si>
    <t>AN79-34</t>
  </si>
  <si>
    <t>1-11A</t>
  </si>
  <si>
    <t>AN80-21</t>
  </si>
  <si>
    <t>AN80-21A</t>
  </si>
  <si>
    <t>AN81-30</t>
  </si>
  <si>
    <t>AN81-30A</t>
  </si>
  <si>
    <t>1-11B</t>
  </si>
  <si>
    <t>AN80A-32</t>
  </si>
  <si>
    <t>AN80-44</t>
  </si>
  <si>
    <t>1-11C</t>
  </si>
  <si>
    <t>AN81-32</t>
  </si>
  <si>
    <t>AN173CH-6A</t>
  </si>
  <si>
    <t>AN173-H-3A</t>
  </si>
  <si>
    <t>1-11D</t>
  </si>
  <si>
    <t>AN173-5</t>
  </si>
  <si>
    <t>AN173-5A</t>
  </si>
  <si>
    <t>AN173-6A</t>
  </si>
  <si>
    <t>AN173C-6</t>
  </si>
  <si>
    <t>AN173-H-6A</t>
  </si>
  <si>
    <t>AN173C-7A</t>
  </si>
  <si>
    <t>1-11E</t>
  </si>
  <si>
    <t>AN173-7</t>
  </si>
  <si>
    <t>AN173C-7</t>
  </si>
  <si>
    <t>AN173-10</t>
  </si>
  <si>
    <t>AN173-10A</t>
  </si>
  <si>
    <t>AN173-11</t>
  </si>
  <si>
    <t>AN173C-11</t>
  </si>
  <si>
    <t>1-12A</t>
  </si>
  <si>
    <t>AN173-12A</t>
  </si>
  <si>
    <t>AN173-13</t>
  </si>
  <si>
    <t>AN173-13A</t>
  </si>
  <si>
    <t>AN173-14</t>
  </si>
  <si>
    <t>AN173-14A</t>
  </si>
  <si>
    <t>AN173H-13A</t>
  </si>
  <si>
    <t>AN173-15</t>
  </si>
  <si>
    <t>AN173-15A</t>
  </si>
  <si>
    <t>AN173-16</t>
  </si>
  <si>
    <t>AN173-16A</t>
  </si>
  <si>
    <t>1-12B</t>
  </si>
  <si>
    <t>AN173-17A</t>
  </si>
  <si>
    <t>AN173H-17A</t>
  </si>
  <si>
    <t>AN173CH-17A</t>
  </si>
  <si>
    <t>AN173H-20A</t>
  </si>
  <si>
    <t>AN173-20</t>
  </si>
  <si>
    <t>AN173-21</t>
  </si>
  <si>
    <t>AN173H-21A</t>
  </si>
  <si>
    <t>AN173-23A</t>
  </si>
  <si>
    <t>AN173-24A</t>
  </si>
  <si>
    <t>AN173H-25</t>
  </si>
  <si>
    <t>1-12C</t>
  </si>
  <si>
    <t>AN173-26A</t>
  </si>
  <si>
    <t>AN173-30A</t>
  </si>
  <si>
    <t>AN173-32</t>
  </si>
  <si>
    <t>AN173H-41A</t>
  </si>
  <si>
    <t>AN173-61</t>
  </si>
  <si>
    <t>AN173H-32A</t>
  </si>
  <si>
    <t>1-12D</t>
  </si>
  <si>
    <t>AN174-3A</t>
  </si>
  <si>
    <t>AN174H-4A</t>
  </si>
  <si>
    <t>AN174-4</t>
  </si>
  <si>
    <t>AN174H-5A</t>
  </si>
  <si>
    <t>AN174C-5</t>
  </si>
  <si>
    <t>AN174-6A</t>
  </si>
  <si>
    <t>AN174DD-6A</t>
  </si>
  <si>
    <t>AN174H-7</t>
  </si>
  <si>
    <t>AN174-7</t>
  </si>
  <si>
    <t>1-12E</t>
  </si>
  <si>
    <t>AN174-7A</t>
  </si>
  <si>
    <t>AN174H-10</t>
  </si>
  <si>
    <t>AN174-10A</t>
  </si>
  <si>
    <t>AN174-10</t>
  </si>
  <si>
    <t>AN174-11</t>
  </si>
  <si>
    <t>AN174H-11A</t>
  </si>
  <si>
    <t>AN4-24</t>
  </si>
  <si>
    <t>2-1A</t>
  </si>
  <si>
    <t>AN12-15A</t>
  </si>
  <si>
    <t>AN12-16</t>
  </si>
  <si>
    <t>AN12-16A</t>
  </si>
  <si>
    <t>AN12-20A</t>
  </si>
  <si>
    <t>2-1B</t>
  </si>
  <si>
    <t>AN12-20</t>
  </si>
  <si>
    <t>AN12-21</t>
  </si>
  <si>
    <t>AN12-21A</t>
  </si>
  <si>
    <t>AN12-22</t>
  </si>
  <si>
    <t>2-1C</t>
  </si>
  <si>
    <t>AN12-24A</t>
  </si>
  <si>
    <t>AN12-24</t>
  </si>
  <si>
    <t>AN12-30A</t>
  </si>
  <si>
    <t>2-1D</t>
  </si>
  <si>
    <t>AN12-27</t>
  </si>
  <si>
    <t>AN12-74</t>
  </si>
  <si>
    <t>2-1E</t>
  </si>
  <si>
    <t>AN12-30</t>
  </si>
  <si>
    <t>AN12-32</t>
  </si>
  <si>
    <t>AN12-32A</t>
  </si>
  <si>
    <t>2-2A</t>
  </si>
  <si>
    <t>AN12-36</t>
  </si>
  <si>
    <t>AN12-36A</t>
  </si>
  <si>
    <t>AN12-42</t>
  </si>
  <si>
    <t>2-2B</t>
  </si>
  <si>
    <t>AN12-44</t>
  </si>
  <si>
    <t>AN12-51</t>
  </si>
  <si>
    <t>2-2C</t>
  </si>
  <si>
    <t>AN12-54</t>
  </si>
  <si>
    <t>AN12-54A</t>
  </si>
  <si>
    <t>AN12-56A</t>
  </si>
  <si>
    <t>AN12-57</t>
  </si>
  <si>
    <t>2-2D</t>
  </si>
  <si>
    <t>AN12-76</t>
  </si>
  <si>
    <t>AN14-15A</t>
  </si>
  <si>
    <t>AN14-24</t>
  </si>
  <si>
    <t>AN14-23A</t>
  </si>
  <si>
    <t>2-2E</t>
  </si>
  <si>
    <t>AN14-31</t>
  </si>
  <si>
    <t>AN14-25A</t>
  </si>
  <si>
    <t>AN14-36</t>
  </si>
  <si>
    <t>AN14-42</t>
  </si>
  <si>
    <t>AN16-27</t>
  </si>
  <si>
    <t>AN16-37A</t>
  </si>
  <si>
    <t>2-3A</t>
  </si>
  <si>
    <t>AN16-40</t>
  </si>
  <si>
    <t>AN16-41</t>
  </si>
  <si>
    <t>AN16-47</t>
  </si>
  <si>
    <t>AN16-56</t>
  </si>
  <si>
    <t>AN16-57A</t>
  </si>
  <si>
    <t>2-3B</t>
  </si>
  <si>
    <t>AN16-50</t>
  </si>
  <si>
    <t>AN16-81</t>
  </si>
  <si>
    <t>AN16-83</t>
  </si>
  <si>
    <t>2-3C</t>
  </si>
  <si>
    <t>AN3H-3A</t>
  </si>
  <si>
    <t>AN3H-4</t>
  </si>
  <si>
    <t>AN3H-6A</t>
  </si>
  <si>
    <t>AN3H-7A</t>
  </si>
  <si>
    <t>2-3D</t>
  </si>
  <si>
    <t>AN3H-7</t>
  </si>
  <si>
    <t>AN3H-10</t>
  </si>
  <si>
    <t>AN3H-10A</t>
  </si>
  <si>
    <t>AN3H-11</t>
  </si>
  <si>
    <t>AN3H-12</t>
  </si>
  <si>
    <t>AN3H-12A</t>
  </si>
  <si>
    <t>2-3E</t>
  </si>
  <si>
    <t>AN3H-13A</t>
  </si>
  <si>
    <t>AN3H-13</t>
  </si>
  <si>
    <t>AN3H-14A</t>
  </si>
  <si>
    <t>AN3H-15</t>
  </si>
  <si>
    <t>AN3H-15A</t>
  </si>
  <si>
    <t>2-4A</t>
  </si>
  <si>
    <t>16A</t>
  </si>
  <si>
    <t>20A</t>
  </si>
  <si>
    <t>17A</t>
  </si>
  <si>
    <t>20</t>
  </si>
  <si>
    <t>21</t>
  </si>
  <si>
    <t>21A</t>
  </si>
  <si>
    <t>2-4B</t>
  </si>
  <si>
    <t>22A</t>
  </si>
  <si>
    <t>23</t>
  </si>
  <si>
    <t>23A</t>
  </si>
  <si>
    <t>24A</t>
  </si>
  <si>
    <t>26A</t>
  </si>
  <si>
    <t>2-4C</t>
  </si>
  <si>
    <t>30A</t>
  </si>
  <si>
    <t>27A</t>
  </si>
  <si>
    <t>31A</t>
  </si>
  <si>
    <t>32</t>
  </si>
  <si>
    <t>32A</t>
  </si>
  <si>
    <t>2-4D</t>
  </si>
  <si>
    <t>33A</t>
  </si>
  <si>
    <t>34</t>
  </si>
  <si>
    <t>35A</t>
  </si>
  <si>
    <t>37A</t>
  </si>
  <si>
    <t>40A</t>
  </si>
  <si>
    <t>46A</t>
  </si>
  <si>
    <t>2-4E</t>
  </si>
  <si>
    <t>47</t>
  </si>
  <si>
    <t>51</t>
  </si>
  <si>
    <t>61A</t>
  </si>
  <si>
    <t>2-5A</t>
  </si>
  <si>
    <t>3A</t>
  </si>
  <si>
    <t>4</t>
  </si>
  <si>
    <t>4A</t>
  </si>
  <si>
    <t>5</t>
  </si>
  <si>
    <t>2-5B</t>
  </si>
  <si>
    <t>5A</t>
  </si>
  <si>
    <t>6</t>
  </si>
  <si>
    <t>6A</t>
  </si>
  <si>
    <t>7</t>
  </si>
  <si>
    <t>2-5C</t>
  </si>
  <si>
    <t>7A</t>
  </si>
  <si>
    <t>10A</t>
  </si>
  <si>
    <t>2-5D</t>
  </si>
  <si>
    <t>11</t>
  </si>
  <si>
    <t>11A</t>
  </si>
  <si>
    <t>13</t>
  </si>
  <si>
    <t>13A</t>
  </si>
  <si>
    <t>12A</t>
  </si>
  <si>
    <t>14A</t>
  </si>
  <si>
    <t>2-5E</t>
  </si>
  <si>
    <t>15</t>
  </si>
  <si>
    <t>15A</t>
  </si>
  <si>
    <t>17</t>
  </si>
  <si>
    <t>2-6A</t>
  </si>
  <si>
    <t>22</t>
  </si>
  <si>
    <t>2-6B</t>
  </si>
  <si>
    <t>25A</t>
  </si>
  <si>
    <t>27</t>
  </si>
  <si>
    <t>30</t>
  </si>
  <si>
    <t>2-6C</t>
  </si>
  <si>
    <t>31</t>
  </si>
  <si>
    <t>33</t>
  </si>
  <si>
    <t>34A</t>
  </si>
  <si>
    <t>36</t>
  </si>
  <si>
    <t>2-6D</t>
  </si>
  <si>
    <t>37</t>
  </si>
  <si>
    <t>42A</t>
  </si>
  <si>
    <t>45</t>
  </si>
  <si>
    <t>2-6E</t>
  </si>
  <si>
    <t>2-7A</t>
  </si>
  <si>
    <t>12</t>
  </si>
  <si>
    <t>2-7B</t>
  </si>
  <si>
    <t>16</t>
  </si>
  <si>
    <t>2-7C</t>
  </si>
  <si>
    <t>2-7D</t>
  </si>
  <si>
    <t>25</t>
  </si>
  <si>
    <t>26</t>
  </si>
  <si>
    <t>2-7E</t>
  </si>
  <si>
    <t>42</t>
  </si>
  <si>
    <t>43</t>
  </si>
  <si>
    <t>2-8A</t>
  </si>
  <si>
    <t>43A</t>
  </si>
  <si>
    <t>47A</t>
  </si>
  <si>
    <t>2-8B</t>
  </si>
  <si>
    <t>55A</t>
  </si>
  <si>
    <t>63</t>
  </si>
  <si>
    <t>2-8C</t>
  </si>
  <si>
    <t>2-8D</t>
  </si>
  <si>
    <t>14</t>
  </si>
  <si>
    <t>2-8E</t>
  </si>
  <si>
    <t>2-9A</t>
  </si>
  <si>
    <t>2-9B</t>
  </si>
  <si>
    <t>2-9C</t>
  </si>
  <si>
    <t>36A</t>
  </si>
  <si>
    <t>45A</t>
  </si>
  <si>
    <t>53A</t>
  </si>
  <si>
    <t>54</t>
  </si>
  <si>
    <t>2-9D</t>
  </si>
  <si>
    <t>62</t>
  </si>
  <si>
    <t>70A</t>
  </si>
  <si>
    <t>2-9E</t>
  </si>
  <si>
    <t>2-10A</t>
  </si>
  <si>
    <t>24</t>
  </si>
  <si>
    <t>2-10B</t>
  </si>
  <si>
    <t>52A</t>
  </si>
  <si>
    <t>66</t>
  </si>
  <si>
    <t>AN8H-6A</t>
  </si>
  <si>
    <t>2-10C</t>
  </si>
  <si>
    <t>2-10D</t>
  </si>
  <si>
    <t>57A</t>
  </si>
  <si>
    <t>64A</t>
  </si>
  <si>
    <t>65A</t>
  </si>
  <si>
    <t>2-10E</t>
  </si>
  <si>
    <t>73A</t>
  </si>
  <si>
    <t>77</t>
  </si>
  <si>
    <t>AN9H-15A</t>
  </si>
  <si>
    <t>AN9H-16</t>
  </si>
  <si>
    <t>AN9H-51</t>
  </si>
  <si>
    <t>AN10H-11A</t>
  </si>
  <si>
    <t>AN10H-12H</t>
  </si>
  <si>
    <t>AN10H-14A</t>
  </si>
  <si>
    <t>2-11A</t>
  </si>
  <si>
    <t>A-2</t>
  </si>
  <si>
    <t>-3</t>
  </si>
  <si>
    <t>A-3</t>
  </si>
  <si>
    <t>-4</t>
  </si>
  <si>
    <t>-4A</t>
  </si>
  <si>
    <t>-5</t>
  </si>
  <si>
    <t>2-11B</t>
  </si>
  <si>
    <t>-6</t>
  </si>
  <si>
    <t>A-6</t>
  </si>
  <si>
    <t>A-10</t>
  </si>
  <si>
    <t>-10</t>
  </si>
  <si>
    <t>A-11</t>
  </si>
  <si>
    <t>2-11C</t>
  </si>
  <si>
    <t>A-12</t>
  </si>
  <si>
    <t>-13</t>
  </si>
  <si>
    <t>A-13</t>
  </si>
  <si>
    <t>-12</t>
  </si>
  <si>
    <t>A-14</t>
  </si>
  <si>
    <t>-14A</t>
  </si>
  <si>
    <t>2-11D</t>
  </si>
  <si>
    <t>A-16</t>
  </si>
  <si>
    <t>-16</t>
  </si>
  <si>
    <t>A-17</t>
  </si>
  <si>
    <t>-17</t>
  </si>
  <si>
    <t>-20</t>
  </si>
  <si>
    <t>-21</t>
  </si>
  <si>
    <t>-22</t>
  </si>
  <si>
    <t>-23</t>
  </si>
  <si>
    <t>-24</t>
  </si>
  <si>
    <t>2-11E</t>
  </si>
  <si>
    <t>-25</t>
  </si>
  <si>
    <t>-26A</t>
  </si>
  <si>
    <t>-30</t>
  </si>
  <si>
    <t>A-30</t>
  </si>
  <si>
    <t>-27</t>
  </si>
  <si>
    <t>-31</t>
  </si>
  <si>
    <t>-33A</t>
  </si>
  <si>
    <t>2-12A</t>
  </si>
  <si>
    <t>-40A</t>
  </si>
  <si>
    <t>-45A</t>
  </si>
  <si>
    <t>-54A</t>
  </si>
  <si>
    <t>A-50</t>
  </si>
  <si>
    <t>-2</t>
  </si>
  <si>
    <t>2-12B</t>
  </si>
  <si>
    <t>A-5A</t>
  </si>
  <si>
    <t>A-5</t>
  </si>
  <si>
    <t>2-12C</t>
  </si>
  <si>
    <t>A-7</t>
  </si>
  <si>
    <t>2-12D</t>
  </si>
  <si>
    <t>-10A</t>
  </si>
  <si>
    <t>-11</t>
  </si>
  <si>
    <t>-11A</t>
  </si>
  <si>
    <t>2-12E</t>
  </si>
  <si>
    <t>-15A</t>
  </si>
  <si>
    <t>-16A</t>
  </si>
  <si>
    <t>2-13A</t>
  </si>
  <si>
    <t>-20A</t>
  </si>
  <si>
    <t>-22A</t>
  </si>
  <si>
    <t>MS20074-04-23</t>
  </si>
  <si>
    <t>2-13B</t>
  </si>
  <si>
    <t>2-13C</t>
  </si>
  <si>
    <t>50</t>
  </si>
  <si>
    <t>2-13D</t>
  </si>
  <si>
    <t>2-13E</t>
  </si>
  <si>
    <t>2-14A</t>
  </si>
  <si>
    <t>66A</t>
  </si>
  <si>
    <t>67A</t>
  </si>
  <si>
    <t>72</t>
  </si>
  <si>
    <t>2-14B</t>
  </si>
  <si>
    <t>73</t>
  </si>
  <si>
    <t>2-14C</t>
  </si>
  <si>
    <t>75A</t>
  </si>
  <si>
    <t>2-14D</t>
  </si>
  <si>
    <t>76A</t>
  </si>
  <si>
    <t>81</t>
  </si>
  <si>
    <t>81A</t>
  </si>
  <si>
    <t>83</t>
  </si>
  <si>
    <t>90</t>
  </si>
  <si>
    <t>2-14E</t>
  </si>
  <si>
    <t>2-15A</t>
  </si>
  <si>
    <t>2-15B</t>
  </si>
  <si>
    <t>2-15C</t>
  </si>
  <si>
    <t>2-15D</t>
  </si>
  <si>
    <t>2-15E</t>
  </si>
  <si>
    <t>2-16A</t>
  </si>
  <si>
    <t>2-16B</t>
  </si>
  <si>
    <t>2-16C</t>
  </si>
  <si>
    <t>2-16D</t>
  </si>
  <si>
    <t>2-16E</t>
  </si>
  <si>
    <t>2-17A</t>
  </si>
  <si>
    <t>35</t>
  </si>
  <si>
    <t>2-17B</t>
  </si>
  <si>
    <t>2-17C</t>
  </si>
  <si>
    <t>41</t>
  </si>
  <si>
    <t>2-17D</t>
  </si>
  <si>
    <t>44</t>
  </si>
  <si>
    <t>2-17E</t>
  </si>
  <si>
    <t>46</t>
  </si>
  <si>
    <t>2-18A</t>
  </si>
  <si>
    <t>50A</t>
  </si>
  <si>
    <t>52</t>
  </si>
  <si>
    <t>2-18B</t>
  </si>
  <si>
    <t>53</t>
  </si>
  <si>
    <t>55</t>
  </si>
  <si>
    <t>2-18C</t>
  </si>
  <si>
    <t>56</t>
  </si>
  <si>
    <t>2-18D</t>
  </si>
  <si>
    <t>61</t>
  </si>
  <si>
    <t>64</t>
  </si>
  <si>
    <t>2-18E</t>
  </si>
  <si>
    <t>2-19A</t>
  </si>
  <si>
    <t>2-19B</t>
  </si>
  <si>
    <t>2-19C</t>
  </si>
  <si>
    <t>2-19D</t>
  </si>
  <si>
    <t>2-19E</t>
  </si>
  <si>
    <t>2-20A</t>
  </si>
  <si>
    <t>2-20B</t>
  </si>
  <si>
    <t>2-20C</t>
  </si>
  <si>
    <t>2-20D</t>
  </si>
  <si>
    <t>2-20E</t>
  </si>
  <si>
    <t>2-21A</t>
  </si>
  <si>
    <t>2-21B</t>
  </si>
  <si>
    <t>2-21C</t>
  </si>
  <si>
    <t>2-21D</t>
  </si>
  <si>
    <t>41A</t>
  </si>
  <si>
    <t>2-21E</t>
  </si>
  <si>
    <t>2-22A</t>
  </si>
  <si>
    <t>2-22B</t>
  </si>
  <si>
    <t>2-22C</t>
  </si>
  <si>
    <t>56A</t>
  </si>
  <si>
    <t>2-22D</t>
  </si>
  <si>
    <t>62A</t>
  </si>
  <si>
    <t>2-22E</t>
  </si>
  <si>
    <t>70</t>
  </si>
  <si>
    <t>76</t>
  </si>
  <si>
    <t>77A</t>
  </si>
  <si>
    <t>2-23A</t>
  </si>
  <si>
    <t>80</t>
  </si>
  <si>
    <t>86</t>
  </si>
  <si>
    <t>87</t>
  </si>
  <si>
    <t>AN9-10A</t>
  </si>
  <si>
    <t>2-23B</t>
  </si>
  <si>
    <t>2-23C</t>
  </si>
  <si>
    <t>2-23D</t>
  </si>
  <si>
    <t>2-23E</t>
  </si>
  <si>
    <t>2-24A</t>
  </si>
  <si>
    <t>2-24B</t>
  </si>
  <si>
    <t>2-24C</t>
  </si>
  <si>
    <t>2-24D</t>
  </si>
  <si>
    <t>2-24E</t>
  </si>
  <si>
    <t>2-25A</t>
  </si>
  <si>
    <t>2-25B</t>
  </si>
  <si>
    <t>AN10-7A</t>
  </si>
  <si>
    <t>2-25C</t>
  </si>
  <si>
    <t>2-25D</t>
  </si>
  <si>
    <t>2-25E</t>
  </si>
  <si>
    <t>2-26B</t>
  </si>
  <si>
    <t>2-26C</t>
  </si>
  <si>
    <t>2-26D</t>
  </si>
  <si>
    <t>71</t>
  </si>
  <si>
    <t>2-26E</t>
  </si>
  <si>
    <t>AN12-11A</t>
  </si>
  <si>
    <t>AN12-12</t>
  </si>
  <si>
    <t>AN12-12A</t>
  </si>
  <si>
    <t>AN12-14</t>
  </si>
  <si>
    <t>3-1A</t>
  </si>
  <si>
    <t>3-1B</t>
  </si>
  <si>
    <t>3-1C</t>
  </si>
  <si>
    <t>3-1D</t>
  </si>
  <si>
    <t>3-1E</t>
  </si>
  <si>
    <t>3-2A</t>
  </si>
  <si>
    <t>3-2B</t>
  </si>
  <si>
    <t>3-2C</t>
  </si>
  <si>
    <t>3-2D</t>
  </si>
  <si>
    <t>3-2E</t>
  </si>
  <si>
    <t>3-3A</t>
  </si>
  <si>
    <t>3-3B</t>
  </si>
  <si>
    <t>3-3C</t>
  </si>
  <si>
    <t>3-3D</t>
  </si>
  <si>
    <t>3-3E</t>
  </si>
  <si>
    <t>3-4A</t>
  </si>
  <si>
    <t>3-4B</t>
  </si>
  <si>
    <t>3-4C</t>
  </si>
  <si>
    <t>3-4D</t>
  </si>
  <si>
    <t>3-4E</t>
  </si>
  <si>
    <t>3-5A</t>
  </si>
  <si>
    <t>3-5B</t>
  </si>
  <si>
    <t>40</t>
  </si>
  <si>
    <t>3-5C</t>
  </si>
  <si>
    <t>44A</t>
  </si>
  <si>
    <t>3-5D</t>
  </si>
  <si>
    <t>3-5E</t>
  </si>
  <si>
    <t>3-6A</t>
  </si>
  <si>
    <t>3-6B</t>
  </si>
  <si>
    <t>54A</t>
  </si>
  <si>
    <t>3-6C</t>
  </si>
  <si>
    <t>3-6D</t>
  </si>
  <si>
    <t>60</t>
  </si>
  <si>
    <t>3-6E</t>
  </si>
  <si>
    <t>65</t>
  </si>
  <si>
    <t>3-7A</t>
  </si>
  <si>
    <t>72A</t>
  </si>
  <si>
    <t>3-7B</t>
  </si>
  <si>
    <t>74A</t>
  </si>
  <si>
    <t>74</t>
  </si>
  <si>
    <t>3-7C</t>
  </si>
  <si>
    <t>80A</t>
  </si>
  <si>
    <t>3-7D</t>
  </si>
  <si>
    <t>AN6-5</t>
  </si>
  <si>
    <t>3-7E</t>
  </si>
  <si>
    <t>3-8A</t>
  </si>
  <si>
    <t>3-8B</t>
  </si>
  <si>
    <t>3-8C</t>
  </si>
  <si>
    <t>3-8D</t>
  </si>
  <si>
    <t>3-8E</t>
  </si>
  <si>
    <t>3-9A</t>
  </si>
  <si>
    <t>3-9B</t>
  </si>
  <si>
    <t>3-9C</t>
  </si>
  <si>
    <t>3-9D</t>
  </si>
  <si>
    <t>3-9E</t>
  </si>
  <si>
    <t>3-10A</t>
  </si>
  <si>
    <t>3-10B</t>
  </si>
  <si>
    <t>3-10C</t>
  </si>
  <si>
    <t>3-10D</t>
  </si>
  <si>
    <t>3-10E</t>
  </si>
  <si>
    <t>3-11A</t>
  </si>
  <si>
    <t>3-11B</t>
  </si>
  <si>
    <t>3-11C</t>
  </si>
  <si>
    <t>3-11D</t>
  </si>
  <si>
    <t>3-11E</t>
  </si>
  <si>
    <t>3-12A</t>
  </si>
  <si>
    <t>3-12B</t>
  </si>
  <si>
    <t>3-12C</t>
  </si>
  <si>
    <t>3-12D</t>
  </si>
  <si>
    <t>3-12E</t>
  </si>
  <si>
    <t>3-13A</t>
  </si>
  <si>
    <t>3-13B</t>
  </si>
  <si>
    <t>51A</t>
  </si>
  <si>
    <t>3-13C</t>
  </si>
  <si>
    <t>3-13D</t>
  </si>
  <si>
    <t>3-13E</t>
  </si>
  <si>
    <t>57</t>
  </si>
  <si>
    <t>60A</t>
  </si>
  <si>
    <t>3-14A</t>
  </si>
  <si>
    <t>3</t>
  </si>
  <si>
    <t>3-14B</t>
  </si>
  <si>
    <t>3-14C</t>
  </si>
  <si>
    <t>3-14D</t>
  </si>
  <si>
    <t>3-14E</t>
  </si>
  <si>
    <t>3-15A</t>
  </si>
  <si>
    <t>3-15B</t>
  </si>
  <si>
    <t>3-15C</t>
  </si>
  <si>
    <t>3-15D</t>
  </si>
  <si>
    <t>3-15E</t>
  </si>
  <si>
    <t>3-16A</t>
  </si>
  <si>
    <t>3-16B</t>
  </si>
  <si>
    <t>3-16C</t>
  </si>
  <si>
    <t>3-16D</t>
  </si>
  <si>
    <t>3-16E</t>
  </si>
  <si>
    <t>3-17A</t>
  </si>
  <si>
    <t>3-17B</t>
  </si>
  <si>
    <t>3-17C</t>
  </si>
  <si>
    <t>3-17D</t>
  </si>
  <si>
    <t>3-17E</t>
  </si>
  <si>
    <t>3-18A</t>
  </si>
  <si>
    <t>3-18B</t>
  </si>
  <si>
    <t>3-18C</t>
  </si>
  <si>
    <t>3-18D</t>
  </si>
  <si>
    <t>63A</t>
  </si>
  <si>
    <t>3-18E</t>
  </si>
  <si>
    <t>67</t>
  </si>
  <si>
    <t>3-19A</t>
  </si>
  <si>
    <t>75</t>
  </si>
  <si>
    <t>AN4-3A</t>
  </si>
  <si>
    <t>3-19B</t>
  </si>
  <si>
    <t>2</t>
  </si>
  <si>
    <t>3-19C</t>
  </si>
  <si>
    <t>3-19D</t>
  </si>
  <si>
    <t>3-19E</t>
  </si>
  <si>
    <t>3-20A</t>
  </si>
  <si>
    <t>3-20B</t>
  </si>
  <si>
    <t>3-20C</t>
  </si>
  <si>
    <t>3-20D</t>
  </si>
  <si>
    <t>3-20E</t>
  </si>
  <si>
    <t>3-21A</t>
  </si>
  <si>
    <t>3-21B</t>
  </si>
  <si>
    <t>3-21C</t>
  </si>
  <si>
    <t>3-21D</t>
  </si>
  <si>
    <t>3-21E</t>
  </si>
  <si>
    <t>3-22A</t>
  </si>
  <si>
    <t>3-22B</t>
  </si>
  <si>
    <t>3-22C</t>
  </si>
  <si>
    <t>3-22D</t>
  </si>
  <si>
    <t>3-22E</t>
  </si>
  <si>
    <t>3-23A</t>
  </si>
  <si>
    <t>3-23B</t>
  </si>
  <si>
    <t>3-23C</t>
  </si>
  <si>
    <t>3-23D</t>
  </si>
  <si>
    <t>3-23E</t>
  </si>
  <si>
    <t>3-24A</t>
  </si>
  <si>
    <t>3-24B</t>
  </si>
  <si>
    <t>3-24C</t>
  </si>
  <si>
    <t>3-24D</t>
  </si>
  <si>
    <t>3-24E</t>
  </si>
  <si>
    <t>3-25A</t>
  </si>
  <si>
    <t>3-25B</t>
  </si>
  <si>
    <t>3-25C</t>
  </si>
  <si>
    <t>3-25D</t>
  </si>
  <si>
    <t>3-25E</t>
  </si>
  <si>
    <t>3-26A</t>
  </si>
  <si>
    <t>3-26B</t>
  </si>
  <si>
    <t>3-26C</t>
  </si>
  <si>
    <t>AN5-4</t>
  </si>
  <si>
    <t>3-26D</t>
  </si>
  <si>
    <t>3-26E</t>
  </si>
  <si>
    <t>4-1A</t>
  </si>
  <si>
    <t>AN45B-4A</t>
  </si>
  <si>
    <t>AN45-6A</t>
  </si>
  <si>
    <t>AN45B-11A</t>
  </si>
  <si>
    <t>AN45B-17</t>
  </si>
  <si>
    <t>AN45-21A</t>
  </si>
  <si>
    <t>4-1B</t>
  </si>
  <si>
    <t>AN46B-4</t>
  </si>
  <si>
    <t>AN46B-5A</t>
  </si>
  <si>
    <t>AN46B-10</t>
  </si>
  <si>
    <t>AN46B-10A</t>
  </si>
  <si>
    <t>AN46-13</t>
  </si>
  <si>
    <t>AN46B-20</t>
  </si>
  <si>
    <t>AN46-24</t>
  </si>
  <si>
    <t>AN46-25</t>
  </si>
  <si>
    <t>AN46-27</t>
  </si>
  <si>
    <t>4-1C</t>
  </si>
  <si>
    <t>AN47-7</t>
  </si>
  <si>
    <t>AN47B-10A</t>
  </si>
  <si>
    <t>AN47B-22</t>
  </si>
  <si>
    <t>AN47B-30A</t>
  </si>
  <si>
    <t>AN48-11</t>
  </si>
  <si>
    <t>AN48B-25A</t>
  </si>
  <si>
    <t>AN48-13</t>
  </si>
  <si>
    <t>AN49-40</t>
  </si>
  <si>
    <t>4-1D</t>
  </si>
  <si>
    <t>AN44B</t>
  </si>
  <si>
    <t>4-2A</t>
  </si>
  <si>
    <t>AN43-4</t>
  </si>
  <si>
    <t>AN43-3</t>
  </si>
  <si>
    <t>AN43B-4</t>
  </si>
  <si>
    <t>B-5</t>
  </si>
  <si>
    <t>B-7</t>
  </si>
  <si>
    <t>4-2B</t>
  </si>
  <si>
    <t>B-13A</t>
  </si>
  <si>
    <t>B-12</t>
  </si>
  <si>
    <t>B-14A</t>
  </si>
  <si>
    <t>B-16A</t>
  </si>
  <si>
    <t>4-2C</t>
  </si>
  <si>
    <t>AN44-5</t>
  </si>
  <si>
    <t>AN44-4A</t>
  </si>
  <si>
    <t>AN44-15A</t>
  </si>
  <si>
    <t>AN44-12</t>
  </si>
  <si>
    <t>AN44-13</t>
  </si>
  <si>
    <t>4-2D</t>
  </si>
  <si>
    <t>AN44-14A</t>
  </si>
  <si>
    <t>AN44B-14</t>
  </si>
  <si>
    <t>AN44-16</t>
  </si>
  <si>
    <t>AN44-17A</t>
  </si>
  <si>
    <t>AN44B-22</t>
  </si>
  <si>
    <t>4-2E</t>
  </si>
  <si>
    <t>AN44-24</t>
  </si>
  <si>
    <t>AN44B-31A</t>
  </si>
  <si>
    <t>AN44B-32</t>
  </si>
  <si>
    <t>4-3A</t>
  </si>
  <si>
    <t>AN34-34</t>
  </si>
  <si>
    <t>AN34-50A</t>
  </si>
  <si>
    <t>AN36-88</t>
  </si>
  <si>
    <t>4-3B</t>
  </si>
  <si>
    <t>AN42B-3A</t>
  </si>
  <si>
    <t>AN42B-3</t>
  </si>
  <si>
    <t>AN42B-4</t>
  </si>
  <si>
    <t>4-3C</t>
  </si>
  <si>
    <t>AN42BC-5</t>
  </si>
  <si>
    <t>AN42-5</t>
  </si>
  <si>
    <t>AN42-6</t>
  </si>
  <si>
    <t>AN42-7A</t>
  </si>
  <si>
    <t>AN42B-7</t>
  </si>
  <si>
    <t>AB42B-10A</t>
  </si>
  <si>
    <t>4-3D</t>
  </si>
  <si>
    <t>AN42B-13</t>
  </si>
  <si>
    <t>AN42B-10</t>
  </si>
  <si>
    <t>AN42B-12</t>
  </si>
  <si>
    <t>AN42B-14</t>
  </si>
  <si>
    <t>AN42B-15A</t>
  </si>
  <si>
    <t>4-3E</t>
  </si>
  <si>
    <t>AN42B-16A</t>
  </si>
  <si>
    <t>AN42B-21A</t>
  </si>
  <si>
    <t>AN42-25</t>
  </si>
  <si>
    <t>AN42B-23</t>
  </si>
  <si>
    <t>4-4A</t>
  </si>
  <si>
    <t>48A</t>
  </si>
  <si>
    <t>78</t>
  </si>
  <si>
    <t>4-4B</t>
  </si>
  <si>
    <t>18A</t>
  </si>
  <si>
    <t>4-4C</t>
  </si>
  <si>
    <t>38</t>
  </si>
  <si>
    <t>48</t>
  </si>
  <si>
    <t>4-4D</t>
  </si>
  <si>
    <t>4-4E</t>
  </si>
  <si>
    <t>AN26-18</t>
  </si>
  <si>
    <t>AN30-70</t>
  </si>
  <si>
    <t>AN32-21A</t>
  </si>
  <si>
    <t>AN32-31</t>
  </si>
  <si>
    <t>AN32-36</t>
  </si>
  <si>
    <t>4-4F</t>
  </si>
  <si>
    <t>AN32-46</t>
  </si>
  <si>
    <t>AN34-28</t>
  </si>
  <si>
    <t>AN34-22</t>
  </si>
  <si>
    <t>4-5A</t>
  </si>
  <si>
    <t>18</t>
  </si>
  <si>
    <t>4-5B</t>
  </si>
  <si>
    <t>4-5C</t>
  </si>
  <si>
    <t>4-5D</t>
  </si>
  <si>
    <t>38A</t>
  </si>
  <si>
    <t>58</t>
  </si>
  <si>
    <t>4-6A</t>
  </si>
  <si>
    <t>4-6B</t>
  </si>
  <si>
    <t>19</t>
  </si>
  <si>
    <t>4-6C</t>
  </si>
  <si>
    <t>4-6D</t>
  </si>
  <si>
    <t>4-6E</t>
  </si>
  <si>
    <t>92</t>
  </si>
  <si>
    <t>4-7A</t>
  </si>
  <si>
    <t>28</t>
  </si>
  <si>
    <t>28A</t>
  </si>
  <si>
    <t>4-7B</t>
  </si>
  <si>
    <t>29</t>
  </si>
  <si>
    <t>29A</t>
  </si>
  <si>
    <t>4-7C</t>
  </si>
  <si>
    <t>4-7D</t>
  </si>
  <si>
    <t>4-7E</t>
  </si>
  <si>
    <t>4-8A</t>
  </si>
  <si>
    <t>4-8B</t>
  </si>
  <si>
    <t>4-8C</t>
  </si>
  <si>
    <t>AN26-9</t>
  </si>
  <si>
    <t>9A</t>
  </si>
  <si>
    <t>4-8D</t>
  </si>
  <si>
    <t>4-8E</t>
  </si>
  <si>
    <t>19A</t>
  </si>
  <si>
    <t>4-8F</t>
  </si>
  <si>
    <t>4-9A</t>
  </si>
  <si>
    <t>4-9B</t>
  </si>
  <si>
    <t>4-9C</t>
  </si>
  <si>
    <t>4-9D</t>
  </si>
  <si>
    <t>4-9E</t>
  </si>
  <si>
    <t>4-9F</t>
  </si>
  <si>
    <t>4-10A</t>
  </si>
  <si>
    <t>4-10B</t>
  </si>
  <si>
    <t>4-10C</t>
  </si>
  <si>
    <t>4-10D</t>
  </si>
  <si>
    <t>4-10E</t>
  </si>
  <si>
    <t>78A</t>
  </si>
  <si>
    <t>4-10F</t>
  </si>
  <si>
    <t>AN25-8</t>
  </si>
  <si>
    <t>AN25-9A</t>
  </si>
  <si>
    <t>AN25-11</t>
  </si>
  <si>
    <t>AN25-11A</t>
  </si>
  <si>
    <t>AN25-9</t>
  </si>
  <si>
    <t>AN25-12</t>
  </si>
  <si>
    <t>AN25-12A</t>
  </si>
  <si>
    <t>4-11A</t>
  </si>
  <si>
    <t>4-11B</t>
  </si>
  <si>
    <t>4-11C</t>
  </si>
  <si>
    <t>4-11D</t>
  </si>
  <si>
    <t>4-11E</t>
  </si>
  <si>
    <t>4-11F</t>
  </si>
  <si>
    <t>4-12A</t>
  </si>
  <si>
    <t>4-12B</t>
  </si>
  <si>
    <t>4-12C</t>
  </si>
  <si>
    <t>4-12D</t>
  </si>
  <si>
    <t>4-12E</t>
  </si>
  <si>
    <t>AN24-8</t>
  </si>
  <si>
    <t>8A</t>
  </si>
  <si>
    <t>4-12F</t>
  </si>
  <si>
    <t>9</t>
  </si>
  <si>
    <t>4-13A</t>
  </si>
  <si>
    <t>AN22-10</t>
  </si>
  <si>
    <t>4-13B</t>
  </si>
  <si>
    <t>AN23-8</t>
  </si>
  <si>
    <t>4-13C</t>
  </si>
  <si>
    <t>4-13D</t>
  </si>
  <si>
    <t>4-13E</t>
  </si>
  <si>
    <t>4-13F</t>
  </si>
  <si>
    <t>5-1A</t>
  </si>
  <si>
    <t>AN310-3</t>
  </si>
  <si>
    <t>AN310-4</t>
  </si>
  <si>
    <t>AN310-5</t>
  </si>
  <si>
    <t>AN121578</t>
  </si>
  <si>
    <t>5-1B</t>
  </si>
  <si>
    <t>AN310-6</t>
  </si>
  <si>
    <t>AN310-7</t>
  </si>
  <si>
    <t>5-1C</t>
  </si>
  <si>
    <t>AN310-8</t>
  </si>
  <si>
    <t>AN310-9</t>
  </si>
  <si>
    <t>5-1D</t>
  </si>
  <si>
    <t>AN310-10</t>
  </si>
  <si>
    <t>5-2A</t>
  </si>
  <si>
    <t>AN310-12</t>
  </si>
  <si>
    <t>AN310-14</t>
  </si>
  <si>
    <t>5-2B</t>
  </si>
  <si>
    <t>AN310-15</t>
  </si>
  <si>
    <t>AN310-16</t>
  </si>
  <si>
    <t>5-2C</t>
  </si>
  <si>
    <t>AN315-3L</t>
  </si>
  <si>
    <t>AN315-7R</t>
  </si>
  <si>
    <t>5-3A</t>
  </si>
  <si>
    <t>AN315-3R</t>
  </si>
  <si>
    <t>AN315-4L</t>
  </si>
  <si>
    <t>AN315-4R</t>
  </si>
  <si>
    <t>5-3B</t>
  </si>
  <si>
    <t>AN315-5L</t>
  </si>
  <si>
    <t>AN315-5R</t>
  </si>
  <si>
    <t>AN315 (5/16 COARSE)</t>
  </si>
  <si>
    <t>AN315-6L</t>
  </si>
  <si>
    <t>AN315-6R</t>
  </si>
  <si>
    <t>AN315-7L</t>
  </si>
  <si>
    <t>AN315-624-3/8</t>
  </si>
  <si>
    <t>5-3C</t>
  </si>
  <si>
    <t>AN315-8R</t>
  </si>
  <si>
    <t>AN315-9L</t>
  </si>
  <si>
    <t>AN315-9R</t>
  </si>
  <si>
    <t>AN315-10R</t>
  </si>
  <si>
    <t>5-3D</t>
  </si>
  <si>
    <t>AN315-12R</t>
  </si>
  <si>
    <t>AN315-14R</t>
  </si>
  <si>
    <t>AN315-15R</t>
  </si>
  <si>
    <t>AN315-16R</t>
  </si>
  <si>
    <t>AN315-20R</t>
  </si>
  <si>
    <t>AN315-24R</t>
  </si>
  <si>
    <t>5-4A</t>
  </si>
  <si>
    <t>AN316C-3</t>
  </si>
  <si>
    <t>AN316-4L</t>
  </si>
  <si>
    <t>AN316-4R</t>
  </si>
  <si>
    <t>AN316-5L</t>
  </si>
  <si>
    <t>AN316-5R</t>
  </si>
  <si>
    <t>5-4B</t>
  </si>
  <si>
    <t>AN316-6L</t>
  </si>
  <si>
    <t>AN316-6R</t>
  </si>
  <si>
    <t>AN316-7R</t>
  </si>
  <si>
    <t>AN316-8R</t>
  </si>
  <si>
    <t>5-4C</t>
  </si>
  <si>
    <t>AN316-9L</t>
  </si>
  <si>
    <t>AN316-9R</t>
  </si>
  <si>
    <t>AN316-10R</t>
  </si>
  <si>
    <t>AN316-12R</t>
  </si>
  <si>
    <t>5-4D</t>
  </si>
  <si>
    <t>AN316-14L</t>
  </si>
  <si>
    <t>AN316-14R</t>
  </si>
  <si>
    <t>AN316-16L</t>
  </si>
  <si>
    <t>AN316-16R</t>
  </si>
  <si>
    <t>AN316-18R</t>
  </si>
  <si>
    <t>5-5A</t>
  </si>
  <si>
    <t>MS17825-3</t>
  </si>
  <si>
    <t>MS17825-4</t>
  </si>
  <si>
    <t>MS17825-5</t>
  </si>
  <si>
    <t>5-5B</t>
  </si>
  <si>
    <t>MS17825-6</t>
  </si>
  <si>
    <t>MS17825-7</t>
  </si>
  <si>
    <t>MS17825-10</t>
  </si>
  <si>
    <t>MS17825-14</t>
  </si>
  <si>
    <t>5-5C</t>
  </si>
  <si>
    <t>MS17826-3</t>
  </si>
  <si>
    <t>MS17826-4</t>
  </si>
  <si>
    <t>MS17826-5</t>
  </si>
  <si>
    <t>MS17826-6</t>
  </si>
  <si>
    <t>5-5D</t>
  </si>
  <si>
    <t>MS17826-7</t>
  </si>
  <si>
    <t>MS17826-8</t>
  </si>
  <si>
    <t>MS17826-9</t>
  </si>
  <si>
    <t>MS17826-10</t>
  </si>
  <si>
    <t>MS17826-12</t>
  </si>
  <si>
    <t>MS17826-14</t>
  </si>
  <si>
    <t>5-6A</t>
  </si>
  <si>
    <t>AN320-1</t>
  </si>
  <si>
    <t>AN320-2</t>
  </si>
  <si>
    <t>AN320-3</t>
  </si>
  <si>
    <t>AN320-4</t>
  </si>
  <si>
    <t>5-6B</t>
  </si>
  <si>
    <t>AN320-5</t>
  </si>
  <si>
    <t>AN320-6</t>
  </si>
  <si>
    <t>AN320-7</t>
  </si>
  <si>
    <t>5-6C</t>
  </si>
  <si>
    <t>AN320-8</t>
  </si>
  <si>
    <t>AN320-9</t>
  </si>
  <si>
    <t>5-6D</t>
  </si>
  <si>
    <t>AN320-14</t>
  </si>
  <si>
    <t>AN320-15</t>
  </si>
  <si>
    <t>AN320-18</t>
  </si>
  <si>
    <t>AN335-6</t>
  </si>
  <si>
    <t>AN335-8</t>
  </si>
  <si>
    <t>5-7A</t>
  </si>
  <si>
    <t>AN340-4</t>
  </si>
  <si>
    <t>AN340-6</t>
  </si>
  <si>
    <t>AN340-8</t>
  </si>
  <si>
    <t>AN340-8B</t>
  </si>
  <si>
    <t>AN340-NC3</t>
  </si>
  <si>
    <t>AN340-256</t>
  </si>
  <si>
    <t>5-7B</t>
  </si>
  <si>
    <t>AN340-10</t>
  </si>
  <si>
    <t>AN340-416</t>
  </si>
  <si>
    <t>AN340-516</t>
  </si>
  <si>
    <t>AN340-540</t>
  </si>
  <si>
    <t>AN340-616</t>
  </si>
  <si>
    <t>5-7C</t>
  </si>
  <si>
    <t>AN341-4</t>
  </si>
  <si>
    <t>AN341-416</t>
  </si>
  <si>
    <t>AN341-10</t>
  </si>
  <si>
    <t>AN341-10A</t>
  </si>
  <si>
    <t>MS20341-6</t>
  </si>
  <si>
    <t>AN341-6</t>
  </si>
  <si>
    <t>MS20341-8A</t>
  </si>
  <si>
    <t>AN341-8A</t>
  </si>
  <si>
    <t>5-7D</t>
  </si>
  <si>
    <t>AN345-10</t>
  </si>
  <si>
    <t>AN345-516</t>
  </si>
  <si>
    <t>AN345-616</t>
  </si>
  <si>
    <t>5-8A</t>
  </si>
  <si>
    <t>AN350-3</t>
  </si>
  <si>
    <t>AN350B-3</t>
  </si>
  <si>
    <t>AN350B-3A</t>
  </si>
  <si>
    <t>AN350-4</t>
  </si>
  <si>
    <t>AN350B-4</t>
  </si>
  <si>
    <t>AN350-5</t>
  </si>
  <si>
    <t>5-8B</t>
  </si>
  <si>
    <t>AN350-6</t>
  </si>
  <si>
    <t>AN350-7</t>
  </si>
  <si>
    <t>AN350-8</t>
  </si>
  <si>
    <t>5-8C</t>
  </si>
  <si>
    <t>AN355-5</t>
  </si>
  <si>
    <t>AN355-6</t>
  </si>
  <si>
    <t>AN355-7</t>
  </si>
  <si>
    <t>5-8D</t>
  </si>
  <si>
    <t>AN355-8</t>
  </si>
  <si>
    <t>AN355-9</t>
  </si>
  <si>
    <t>AN355-10</t>
  </si>
  <si>
    <t>AN121-583</t>
  </si>
  <si>
    <t>5-9A</t>
  </si>
  <si>
    <t>AN356-632</t>
  </si>
  <si>
    <t>MS27151-5</t>
  </si>
  <si>
    <t>MS27151-13</t>
  </si>
  <si>
    <t>AN356-(1/4)-20</t>
  </si>
  <si>
    <t>AC356-428(D4)</t>
  </si>
  <si>
    <t>AN356-516</t>
  </si>
  <si>
    <t>MS27151-16</t>
  </si>
  <si>
    <t>5-9B</t>
  </si>
  <si>
    <t>AC356-624</t>
  </si>
  <si>
    <t>MS27151-25</t>
  </si>
  <si>
    <t>AC356-720</t>
  </si>
  <si>
    <t>AC356-1018</t>
  </si>
  <si>
    <t>AN356-1018</t>
  </si>
  <si>
    <t>AN356-624</t>
  </si>
  <si>
    <t>MS27151-19</t>
  </si>
  <si>
    <t>AN356-720</t>
  </si>
  <si>
    <t>MS27151-21</t>
  </si>
  <si>
    <t>AN356-8</t>
  </si>
  <si>
    <t>MS27151-24</t>
  </si>
  <si>
    <t>AN356-714</t>
  </si>
  <si>
    <t>AN356-9</t>
  </si>
  <si>
    <t>AN356-10</t>
  </si>
  <si>
    <t>AN356-12</t>
  </si>
  <si>
    <t>5-9C</t>
  </si>
  <si>
    <t>AN360-8</t>
  </si>
  <si>
    <t>AN360-428</t>
  </si>
  <si>
    <t>AN360-624</t>
  </si>
  <si>
    <t>5-10A</t>
  </si>
  <si>
    <t>MS20365-6326</t>
  </si>
  <si>
    <t>AN363-3</t>
  </si>
  <si>
    <t>MS21045-3</t>
  </si>
  <si>
    <t>AN363-420</t>
  </si>
  <si>
    <t>MS21045-4</t>
  </si>
  <si>
    <t>AN363-08</t>
  </si>
  <si>
    <t>MS21045-08</t>
  </si>
  <si>
    <t>MS20565-524C</t>
  </si>
  <si>
    <t>AN363-524</t>
  </si>
  <si>
    <t>MS21045-524</t>
  </si>
  <si>
    <t>5-10B</t>
  </si>
  <si>
    <t>AN363-6</t>
  </si>
  <si>
    <t>MS21045-6</t>
  </si>
  <si>
    <t>AN363-518</t>
  </si>
  <si>
    <t>MS21045-518</t>
  </si>
  <si>
    <t>AN363-624</t>
  </si>
  <si>
    <t>MS21045-624</t>
  </si>
  <si>
    <t>5-10D</t>
  </si>
  <si>
    <t>AN363-720</t>
  </si>
  <si>
    <t>MS21045-7</t>
  </si>
  <si>
    <t>5-11A</t>
  </si>
  <si>
    <t>MS20500-524</t>
  </si>
  <si>
    <t>AN363-820</t>
  </si>
  <si>
    <t>AN363-8</t>
  </si>
  <si>
    <t>MS21045-8</t>
  </si>
  <si>
    <t>AN363-918</t>
  </si>
  <si>
    <t>MS21045-9</t>
  </si>
  <si>
    <t>5-11B</t>
  </si>
  <si>
    <t>AN363-1018</t>
  </si>
  <si>
    <t>MS21045-10</t>
  </si>
  <si>
    <t>AN363-15</t>
  </si>
  <si>
    <t>MS21045-15</t>
  </si>
  <si>
    <t>AN363-16</t>
  </si>
  <si>
    <t>MS21045-16</t>
  </si>
  <si>
    <t>AN363-18</t>
  </si>
  <si>
    <t>MS21045-18</t>
  </si>
  <si>
    <t>5-11C</t>
  </si>
  <si>
    <t>MS21045-06</t>
  </si>
  <si>
    <t>MS21045-L3</t>
  </si>
  <si>
    <t>MS21045-L5</t>
  </si>
  <si>
    <t>AN363-L4</t>
  </si>
  <si>
    <t>MS21045-L428</t>
  </si>
  <si>
    <t>AN363-L6</t>
  </si>
  <si>
    <t>MS21045-L6</t>
  </si>
  <si>
    <t>5-11D</t>
  </si>
  <si>
    <t>AN363-L8</t>
  </si>
  <si>
    <t>MS21045-L8</t>
  </si>
  <si>
    <t>AN363-L12</t>
  </si>
  <si>
    <t>MS21045-L12</t>
  </si>
  <si>
    <t>AN364-820</t>
  </si>
  <si>
    <t>NAS1022AX8</t>
  </si>
  <si>
    <t>AN363-L14</t>
  </si>
  <si>
    <t>MS21045-L14</t>
  </si>
  <si>
    <t>AN363-L15</t>
  </si>
  <si>
    <t>MS21045-L15</t>
  </si>
  <si>
    <t>5-12A</t>
  </si>
  <si>
    <t>AN364-440A</t>
  </si>
  <si>
    <t>MS21083-N04</t>
  </si>
  <si>
    <t>MS20364-440A</t>
  </si>
  <si>
    <t>MS20364-832C</t>
  </si>
  <si>
    <t>MS20364-1032C</t>
  </si>
  <si>
    <t>5-12B</t>
  </si>
  <si>
    <t>AN364-428</t>
  </si>
  <si>
    <t>MS20364-428</t>
  </si>
  <si>
    <t>MS21083-N4</t>
  </si>
  <si>
    <t>AN364-524C</t>
  </si>
  <si>
    <t>NAS1022AX5</t>
  </si>
  <si>
    <t>MS20364-524C</t>
  </si>
  <si>
    <t>AN364-524A</t>
  </si>
  <si>
    <t>MS21083-N5</t>
  </si>
  <si>
    <t>MS20364-524A</t>
  </si>
  <si>
    <t>AN364-518C</t>
  </si>
  <si>
    <t>MS20364-518C</t>
  </si>
  <si>
    <t>5-12C</t>
  </si>
  <si>
    <t>AN364-624A</t>
  </si>
  <si>
    <t>MS21083-N6</t>
  </si>
  <si>
    <t>MS20364-624A</t>
  </si>
  <si>
    <t>AN364-720C</t>
  </si>
  <si>
    <t>NAS1022AX7</t>
  </si>
  <si>
    <t>MS20364-720C</t>
  </si>
  <si>
    <t>AN364-832G</t>
  </si>
  <si>
    <t>AN364-720A</t>
  </si>
  <si>
    <t>MS21083-N7</t>
  </si>
  <si>
    <t>MS20364-720A</t>
  </si>
  <si>
    <t>5-12D</t>
  </si>
  <si>
    <t>NAS51022AX8</t>
  </si>
  <si>
    <t>AN364-820A</t>
  </si>
  <si>
    <t>MS21083-N8</t>
  </si>
  <si>
    <t>MS20364-820A</t>
  </si>
  <si>
    <t>AN364-820C</t>
  </si>
  <si>
    <t>NAS1022AX8C</t>
  </si>
  <si>
    <t>AN364-918A</t>
  </si>
  <si>
    <t>MS21083-N9</t>
  </si>
  <si>
    <t>MS20364-918A</t>
  </si>
  <si>
    <t>AN364-918</t>
  </si>
  <si>
    <t>NAS1022AX9</t>
  </si>
  <si>
    <t>AN364-1018</t>
  </si>
  <si>
    <t>NAS1022AX10</t>
  </si>
  <si>
    <t>AN364-1018A</t>
  </si>
  <si>
    <t>MS21083-N10</t>
  </si>
  <si>
    <t>MS20364-1018A</t>
  </si>
  <si>
    <t>5-13A</t>
  </si>
  <si>
    <t>AN364-1216</t>
  </si>
  <si>
    <t>NAS1022AX12</t>
  </si>
  <si>
    <t>AN364-1216A</t>
  </si>
  <si>
    <t>MS21083-N12</t>
  </si>
  <si>
    <t>MS20364-1216A</t>
  </si>
  <si>
    <t>5-13B</t>
  </si>
  <si>
    <t>AN364-1414A</t>
  </si>
  <si>
    <t>MS21083-N14</t>
  </si>
  <si>
    <t>MS20364-1414A</t>
  </si>
  <si>
    <t>AN364-1414C</t>
  </si>
  <si>
    <t>NAS1022AX14</t>
  </si>
  <si>
    <t>AN364-1812C</t>
  </si>
  <si>
    <t>NAS1022AX18</t>
  </si>
  <si>
    <t>AN364-15</t>
  </si>
  <si>
    <t>NAS1022AX15</t>
  </si>
  <si>
    <t>AN364-16</t>
  </si>
  <si>
    <t>NAS1022AX16</t>
  </si>
  <si>
    <t>5-13C</t>
  </si>
  <si>
    <t>AN365</t>
  </si>
  <si>
    <t>MS20365</t>
  </si>
  <si>
    <t>MS21044N5</t>
  </si>
  <si>
    <t>NAS1022LAX12</t>
  </si>
  <si>
    <t>5-13D</t>
  </si>
  <si>
    <t>AN365-8-36</t>
  </si>
  <si>
    <t>5-14A</t>
  </si>
  <si>
    <t>AN365-440</t>
  </si>
  <si>
    <t>MS21044N04</t>
  </si>
  <si>
    <t>AN365-632A</t>
  </si>
  <si>
    <t>MS20365-632A</t>
  </si>
  <si>
    <t>MS21044-N06A</t>
  </si>
  <si>
    <t>5-14B</t>
  </si>
  <si>
    <t>AN365-832A</t>
  </si>
  <si>
    <t>MS21044-N08</t>
  </si>
  <si>
    <t>93298A130</t>
  </si>
  <si>
    <t>5-14C</t>
  </si>
  <si>
    <t>AN365-420A</t>
  </si>
  <si>
    <t>MS20365-420A</t>
  </si>
  <si>
    <t>MS21044-N4</t>
  </si>
  <si>
    <t>AN365-428A</t>
  </si>
  <si>
    <t>MS20365-428A</t>
  </si>
  <si>
    <t>AN365-518A</t>
  </si>
  <si>
    <t>MS20365-518A</t>
  </si>
  <si>
    <t>MS21044-N5</t>
  </si>
  <si>
    <t>5-14D</t>
  </si>
  <si>
    <t>AN365-524A</t>
  </si>
  <si>
    <t>MS20365-524A</t>
  </si>
  <si>
    <t>MS21044-N5A</t>
  </si>
  <si>
    <t>5-15A</t>
  </si>
  <si>
    <t>AN365-624A</t>
  </si>
  <si>
    <t>MS20365-624A</t>
  </si>
  <si>
    <t>MS21044N-624A</t>
  </si>
  <si>
    <t>5-15B</t>
  </si>
  <si>
    <t>AN365-720A</t>
  </si>
  <si>
    <t>MS21044-N7A</t>
  </si>
  <si>
    <t>AN365-820A</t>
  </si>
  <si>
    <t>MS21044-N8A</t>
  </si>
  <si>
    <t>AN365-1018</t>
  </si>
  <si>
    <t>5-15C</t>
  </si>
  <si>
    <t>AN365-12</t>
  </si>
  <si>
    <t>AN365-14-16</t>
  </si>
  <si>
    <t>AN365-16-14</t>
  </si>
  <si>
    <t>5-15D</t>
  </si>
  <si>
    <t>MS20365-1018A</t>
  </si>
  <si>
    <t>AN365-1812</t>
  </si>
  <si>
    <t>AN365-10</t>
  </si>
  <si>
    <t>5-16A</t>
  </si>
  <si>
    <t>MS21042-02</t>
  </si>
  <si>
    <t>MS21042-04</t>
  </si>
  <si>
    <t>MS21042-08</t>
  </si>
  <si>
    <t>5-16B</t>
  </si>
  <si>
    <t>MS21042-3</t>
  </si>
  <si>
    <t>MS21042-4</t>
  </si>
  <si>
    <t>MS21042-5</t>
  </si>
  <si>
    <t>MS21042-6</t>
  </si>
  <si>
    <t>5-16C</t>
  </si>
  <si>
    <t>MS21042-L04</t>
  </si>
  <si>
    <t>MS21042-L06</t>
  </si>
  <si>
    <t>MS21042-L08</t>
  </si>
  <si>
    <t>5-16D</t>
  </si>
  <si>
    <t>MS21042-L3</t>
  </si>
  <si>
    <t>MS21042-L4</t>
  </si>
  <si>
    <t>MS21042-L6</t>
  </si>
  <si>
    <t>5-17A</t>
  </si>
  <si>
    <t>MS21043-06</t>
  </si>
  <si>
    <t>MS21043-08</t>
  </si>
  <si>
    <t>MS21043-3</t>
  </si>
  <si>
    <t>5-17B</t>
  </si>
  <si>
    <t>MS21043-4</t>
  </si>
  <si>
    <t>MS21043-5</t>
  </si>
  <si>
    <t>MS21043-6</t>
  </si>
  <si>
    <t>MS21043-7</t>
  </si>
  <si>
    <t>5-17C</t>
  </si>
  <si>
    <t>NAS509-4R</t>
  </si>
  <si>
    <t>NAS509-5R</t>
  </si>
  <si>
    <t>NAS509-4L</t>
  </si>
  <si>
    <t>NAS509-5L</t>
  </si>
  <si>
    <t>NAS509-6L</t>
  </si>
  <si>
    <t>NAS509-8L</t>
  </si>
  <si>
    <t>NAS509-6R</t>
  </si>
  <si>
    <t>NAS509-7R</t>
  </si>
  <si>
    <t>NAS509-8R</t>
  </si>
  <si>
    <t>NAS509-20</t>
  </si>
  <si>
    <t>5-17D</t>
  </si>
  <si>
    <t>AN509-12R</t>
  </si>
  <si>
    <t>AN509-14R</t>
  </si>
  <si>
    <t>AN509-18R</t>
  </si>
  <si>
    <t>NAS671-8</t>
  </si>
  <si>
    <t>NAS509-9R</t>
  </si>
  <si>
    <t>MS21042-06</t>
  </si>
  <si>
    <t>5-18A</t>
  </si>
  <si>
    <t>NAS679A04W</t>
  </si>
  <si>
    <t>NAS679A08</t>
  </si>
  <si>
    <t>NAS679A3W</t>
  </si>
  <si>
    <t>NAS679A3</t>
  </si>
  <si>
    <t>5-18B</t>
  </si>
  <si>
    <t>NAS679A5</t>
  </si>
  <si>
    <t>NAS679A6</t>
  </si>
  <si>
    <t>NAS679A7</t>
  </si>
  <si>
    <t>MS35650-3255S</t>
  </si>
  <si>
    <t>MS35649-286</t>
  </si>
  <si>
    <t>5-18C</t>
  </si>
  <si>
    <t>AN345-B8</t>
  </si>
  <si>
    <t>5-19A</t>
  </si>
  <si>
    <t>MS35690-422</t>
  </si>
  <si>
    <t>MS35690-604</t>
  </si>
  <si>
    <t>MS35692-524</t>
  </si>
  <si>
    <t>MS35691-57</t>
  </si>
  <si>
    <t>MS35691-505</t>
  </si>
  <si>
    <t>MS35650-3252</t>
  </si>
  <si>
    <t>MS35691-53</t>
  </si>
  <si>
    <t>MS35690-705</t>
  </si>
  <si>
    <t>MS35690-722</t>
  </si>
  <si>
    <t>MS35650-3385S</t>
  </si>
  <si>
    <t>26CL02</t>
  </si>
  <si>
    <t>MS35692-37</t>
  </si>
  <si>
    <t>MS35691-77</t>
  </si>
  <si>
    <t>5-19B</t>
  </si>
  <si>
    <t>MS35650-102</t>
  </si>
  <si>
    <t>MS35649-42</t>
  </si>
  <si>
    <t>MS35425-44</t>
  </si>
  <si>
    <t>MS20341-8B</t>
  </si>
  <si>
    <t>MS35426-26</t>
  </si>
  <si>
    <t>MS35649-242</t>
  </si>
  <si>
    <t>MS35426-15</t>
  </si>
  <si>
    <t>MS35650-106</t>
  </si>
  <si>
    <t>MS20341-416B</t>
  </si>
  <si>
    <t>MS20341-516</t>
  </si>
  <si>
    <t>MS14156-06</t>
  </si>
  <si>
    <t>AN341-616A</t>
  </si>
  <si>
    <t>MS20341-616A</t>
  </si>
  <si>
    <t>5-19C</t>
  </si>
  <si>
    <t>MS35692</t>
  </si>
  <si>
    <t>MS35692-13</t>
  </si>
  <si>
    <t>MS35649-262</t>
  </si>
  <si>
    <t>MS35650-302</t>
  </si>
  <si>
    <t>5-20A</t>
  </si>
  <si>
    <t>MS35425-36</t>
  </si>
  <si>
    <t>FNF22-720</t>
  </si>
  <si>
    <t>ACORN NUTS</t>
  </si>
  <si>
    <t>5-20B</t>
  </si>
  <si>
    <t>MS51922-22</t>
  </si>
  <si>
    <t>MS51922-19</t>
  </si>
  <si>
    <t>MS51922-1</t>
  </si>
  <si>
    <t>MS51988-8</t>
  </si>
  <si>
    <t>MS51922-37</t>
  </si>
  <si>
    <t>MS35426-13</t>
  </si>
  <si>
    <t>MS25082-12</t>
  </si>
  <si>
    <t>26L02</t>
  </si>
  <si>
    <t>MS51922-76</t>
  </si>
  <si>
    <t>5-20C</t>
  </si>
  <si>
    <t>MS24680-1</t>
  </si>
  <si>
    <t>MS24680-67</t>
  </si>
  <si>
    <t>AN3198-5</t>
  </si>
  <si>
    <t>H530-6</t>
  </si>
  <si>
    <t>H19568-4</t>
  </si>
  <si>
    <t>HS4442-624M</t>
  </si>
  <si>
    <t>F42NKE054</t>
  </si>
  <si>
    <t>H29524-6</t>
  </si>
  <si>
    <t>7-24 TOP</t>
  </si>
  <si>
    <t>AN784-4D</t>
  </si>
  <si>
    <t>AN791-4</t>
  </si>
  <si>
    <t>7-24A</t>
  </si>
  <si>
    <t>AN775-4D</t>
  </si>
  <si>
    <t>AN775-5</t>
  </si>
  <si>
    <t>AN775-5D</t>
  </si>
  <si>
    <t>AN775-6</t>
  </si>
  <si>
    <t>AN775-8D</t>
  </si>
  <si>
    <t>AN775-10D</t>
  </si>
  <si>
    <t>AN775-12D</t>
  </si>
  <si>
    <t>AN776-4</t>
  </si>
  <si>
    <t>AN776-6</t>
  </si>
  <si>
    <t>AN776-8D</t>
  </si>
  <si>
    <t>AN776-16D</t>
  </si>
  <si>
    <t>7-24B</t>
  </si>
  <si>
    <t>AN780-2</t>
  </si>
  <si>
    <t>AN780-6</t>
  </si>
  <si>
    <t>AN778-8</t>
  </si>
  <si>
    <t>AN783-4</t>
  </si>
  <si>
    <t>AN783-4D</t>
  </si>
  <si>
    <t>AN783-5D</t>
  </si>
  <si>
    <t>AN783-6D</t>
  </si>
  <si>
    <t>AN783-8D</t>
  </si>
  <si>
    <t>AN783-12D</t>
  </si>
  <si>
    <t>7-24C</t>
  </si>
  <si>
    <t>AN783-16D</t>
  </si>
  <si>
    <t>AN784-4</t>
  </si>
  <si>
    <t>AN783-6</t>
  </si>
  <si>
    <t>7-24D</t>
  </si>
  <si>
    <t>AN784-6D</t>
  </si>
  <si>
    <t>AN784-8D</t>
  </si>
  <si>
    <t>AN784-10D</t>
  </si>
  <si>
    <t>AN784-12D</t>
  </si>
  <si>
    <t>AN784-6</t>
  </si>
  <si>
    <t>AN784-8</t>
  </si>
  <si>
    <t>7-24E</t>
  </si>
  <si>
    <t>AN804-5D</t>
  </si>
  <si>
    <t>AN804-6D</t>
  </si>
  <si>
    <t>AN804-4D</t>
  </si>
  <si>
    <t>AN804-8D</t>
  </si>
  <si>
    <t>AN804-10D</t>
  </si>
  <si>
    <t>AN804-3D</t>
  </si>
  <si>
    <t>AN804-12D</t>
  </si>
  <si>
    <t>7-25 TOP</t>
  </si>
  <si>
    <t>AN814-4D</t>
  </si>
  <si>
    <t>AN804-16D</t>
  </si>
  <si>
    <t>AN804-16</t>
  </si>
  <si>
    <t>AN815-4D</t>
  </si>
  <si>
    <t>7-25A</t>
  </si>
  <si>
    <t>AN804-2</t>
  </si>
  <si>
    <t>AN804-3</t>
  </si>
  <si>
    <t>AN804-6</t>
  </si>
  <si>
    <t>AN804-8S</t>
  </si>
  <si>
    <t>AN804-10</t>
  </si>
  <si>
    <t>AN804-12</t>
  </si>
  <si>
    <t>AN804-5</t>
  </si>
  <si>
    <t>7-25B</t>
  </si>
  <si>
    <t>AN804-20D</t>
  </si>
  <si>
    <t>AN806-3</t>
  </si>
  <si>
    <t>AN806-4</t>
  </si>
  <si>
    <t>AN806-5</t>
  </si>
  <si>
    <t>AN806-6</t>
  </si>
  <si>
    <t>AN806-12D</t>
  </si>
  <si>
    <t>AN806-W5</t>
  </si>
  <si>
    <t>AN806-W6</t>
  </si>
  <si>
    <t>AN806-2</t>
  </si>
  <si>
    <t>AN806-6D</t>
  </si>
  <si>
    <t>AN806-8-5D</t>
  </si>
  <si>
    <t>AN805-4</t>
  </si>
  <si>
    <t>7-25C</t>
  </si>
  <si>
    <t>AN806-20D</t>
  </si>
  <si>
    <t>AN807-6D</t>
  </si>
  <si>
    <t>AN807-10D</t>
  </si>
  <si>
    <t>AN807-20D</t>
  </si>
  <si>
    <t>7-25D</t>
  </si>
  <si>
    <t>AN814-4</t>
  </si>
  <si>
    <t>AN814-5</t>
  </si>
  <si>
    <t>AN814-6</t>
  </si>
  <si>
    <t>AN814-8</t>
  </si>
  <si>
    <t>AN814-4DL</t>
  </si>
  <si>
    <t>AN814-10D</t>
  </si>
  <si>
    <t>AN814-2DL</t>
  </si>
  <si>
    <t>AN814-3DL</t>
  </si>
  <si>
    <t>AN814-3D</t>
  </si>
  <si>
    <t>7-25E</t>
  </si>
  <si>
    <t>AN814-11D</t>
  </si>
  <si>
    <t>AN814-6D</t>
  </si>
  <si>
    <t>AN814-6DL</t>
  </si>
  <si>
    <t>AN814-8D</t>
  </si>
  <si>
    <t>AN814-12D</t>
  </si>
  <si>
    <t>AN814-3</t>
  </si>
  <si>
    <t>AN815-4J</t>
  </si>
  <si>
    <t>AN815-4</t>
  </si>
  <si>
    <t>AN815-2</t>
  </si>
  <si>
    <t>AN815-2B</t>
  </si>
  <si>
    <t>AN815-3</t>
  </si>
  <si>
    <t>AN816-6DL</t>
  </si>
  <si>
    <t>7-26 TOP</t>
  </si>
  <si>
    <t>AN815-3D</t>
  </si>
  <si>
    <t>7-26A</t>
  </si>
  <si>
    <t>AN806-8J</t>
  </si>
  <si>
    <t>AN814-5D</t>
  </si>
  <si>
    <t>AN814-5J</t>
  </si>
  <si>
    <t>AN814-10DL</t>
  </si>
  <si>
    <t>AN805-3</t>
  </si>
  <si>
    <t>AN815-3J</t>
  </si>
  <si>
    <t>AN814-4JL</t>
  </si>
  <si>
    <t>AN814-3C</t>
  </si>
  <si>
    <t>AN814-6L</t>
  </si>
  <si>
    <t>AN816-8-8J</t>
  </si>
  <si>
    <t>A55174W0504</t>
  </si>
  <si>
    <t>AN815-5</t>
  </si>
  <si>
    <t>AN815-6</t>
  </si>
  <si>
    <t>AN815-8</t>
  </si>
  <si>
    <t>AN815-10</t>
  </si>
  <si>
    <t>AN815-12</t>
  </si>
  <si>
    <t>AN815-6J</t>
  </si>
  <si>
    <t>AN815-8J</t>
  </si>
  <si>
    <t>AN816-2</t>
  </si>
  <si>
    <t>AN816-5</t>
  </si>
  <si>
    <t>AN816-5J</t>
  </si>
  <si>
    <t>7-26B</t>
  </si>
  <si>
    <t>AN815-16</t>
  </si>
  <si>
    <t>AN815-20</t>
  </si>
  <si>
    <t>AN815-5D</t>
  </si>
  <si>
    <t>AN815-6D</t>
  </si>
  <si>
    <t>7-26C</t>
  </si>
  <si>
    <t>AN815-10D</t>
  </si>
  <si>
    <t>AN815-12D</t>
  </si>
  <si>
    <t>7-26D</t>
  </si>
  <si>
    <t>AN816-2B</t>
  </si>
  <si>
    <t>AN816-6-2</t>
  </si>
  <si>
    <t>AN816-6-6</t>
  </si>
  <si>
    <t>AN816-4-4</t>
  </si>
  <si>
    <t>AN815-10J</t>
  </si>
  <si>
    <t>AN815-8D</t>
  </si>
  <si>
    <t>AN815-20D</t>
  </si>
  <si>
    <t>AN815-24D</t>
  </si>
  <si>
    <t>AN815-16D</t>
  </si>
  <si>
    <t>AN815-32D</t>
  </si>
  <si>
    <t>7-27 TOP</t>
  </si>
  <si>
    <t>AN816-6</t>
  </si>
  <si>
    <t>7-27A</t>
  </si>
  <si>
    <t>AN816-4D</t>
  </si>
  <si>
    <t>AN816-10</t>
  </si>
  <si>
    <t>AN816-12</t>
  </si>
  <si>
    <t>AN816-16S</t>
  </si>
  <si>
    <t>AN816-20S</t>
  </si>
  <si>
    <t>7-27B</t>
  </si>
  <si>
    <t>AN816-3D</t>
  </si>
  <si>
    <t>AN816-5D</t>
  </si>
  <si>
    <t>AN816-10-12D</t>
  </si>
  <si>
    <t>AN816-6-8</t>
  </si>
  <si>
    <t>7-27C</t>
  </si>
  <si>
    <t>AN816-20D</t>
  </si>
  <si>
    <t>AN816-25D</t>
  </si>
  <si>
    <t>AN818-2</t>
  </si>
  <si>
    <t>AN818-3</t>
  </si>
  <si>
    <t>AN817-2D</t>
  </si>
  <si>
    <t>AN817-6D</t>
  </si>
  <si>
    <t>AN817-3D</t>
  </si>
  <si>
    <t>AN817-5</t>
  </si>
  <si>
    <t>AN817-8</t>
  </si>
  <si>
    <t>AN818-6J</t>
  </si>
  <si>
    <t>AN818-3D</t>
  </si>
  <si>
    <t>AN818-3C</t>
  </si>
  <si>
    <t>AN818-4C</t>
  </si>
  <si>
    <t>AN818-6C</t>
  </si>
  <si>
    <t>AN6289-6</t>
  </si>
  <si>
    <t>AN816-12-6</t>
  </si>
  <si>
    <t>7-27D</t>
  </si>
  <si>
    <t>AN818-4</t>
  </si>
  <si>
    <t>AN818-4L</t>
  </si>
  <si>
    <t>AN818-5</t>
  </si>
  <si>
    <t>AN818-6</t>
  </si>
  <si>
    <t>AN818-8</t>
  </si>
  <si>
    <t>AN818-10</t>
  </si>
  <si>
    <t>7-28A</t>
  </si>
  <si>
    <t>AN818-12</t>
  </si>
  <si>
    <t>AN818-16</t>
  </si>
  <si>
    <t>AN818-20</t>
  </si>
  <si>
    <t>7-28B</t>
  </si>
  <si>
    <t>AN818-2D</t>
  </si>
  <si>
    <t>AN818-10D</t>
  </si>
  <si>
    <t>AN818-12D</t>
  </si>
  <si>
    <t>7-28C</t>
  </si>
  <si>
    <t>AN818-16D</t>
  </si>
  <si>
    <t>AN818-20D</t>
  </si>
  <si>
    <t>AN819-10</t>
  </si>
  <si>
    <t>7-28D</t>
  </si>
  <si>
    <t>AN819-3</t>
  </si>
  <si>
    <t>AN819-6J</t>
  </si>
  <si>
    <t>AN819-5</t>
  </si>
  <si>
    <t>AN819-6</t>
  </si>
  <si>
    <t>AN819-8</t>
  </si>
  <si>
    <t>AN819-8S</t>
  </si>
  <si>
    <t>7-29A</t>
  </si>
  <si>
    <t>AN819-12</t>
  </si>
  <si>
    <t>AN819-10Z</t>
  </si>
  <si>
    <t>AN819-16</t>
  </si>
  <si>
    <t>AN819-2D</t>
  </si>
  <si>
    <t>AN819-16D</t>
  </si>
  <si>
    <t>AN819-3D</t>
  </si>
  <si>
    <t>AN819-20D</t>
  </si>
  <si>
    <t>AN819-8D</t>
  </si>
  <si>
    <t>7-29B</t>
  </si>
  <si>
    <t>AN821-5</t>
  </si>
  <si>
    <t>AN821-6</t>
  </si>
  <si>
    <t>AN820-12D</t>
  </si>
  <si>
    <t>AN820-24D</t>
  </si>
  <si>
    <t>AN820-5D</t>
  </si>
  <si>
    <t>AN820-8D</t>
  </si>
  <si>
    <t>AN819-2</t>
  </si>
  <si>
    <t>AN819-10D</t>
  </si>
  <si>
    <t>AN819-24D</t>
  </si>
  <si>
    <t>AN818-10C</t>
  </si>
  <si>
    <t>7-29C</t>
  </si>
  <si>
    <t>AN820-28D</t>
  </si>
  <si>
    <t>AN821-2</t>
  </si>
  <si>
    <t>AN821-3</t>
  </si>
  <si>
    <t>AN821-4</t>
  </si>
  <si>
    <t>AN821-8</t>
  </si>
  <si>
    <t>AN821-12</t>
  </si>
  <si>
    <t>AN821-20</t>
  </si>
  <si>
    <t>7-29D</t>
  </si>
  <si>
    <t>AN821-8D</t>
  </si>
  <si>
    <t>AN821-10D</t>
  </si>
  <si>
    <t>AN821-16D</t>
  </si>
  <si>
    <t>AN821-20D</t>
  </si>
  <si>
    <t>7-30 TOP</t>
  </si>
  <si>
    <t>AN822-6-8</t>
  </si>
  <si>
    <t>AN822-8-6</t>
  </si>
  <si>
    <t>7-30A</t>
  </si>
  <si>
    <t>AN822-12-16D</t>
  </si>
  <si>
    <t>AN822-3D</t>
  </si>
  <si>
    <t>AN822-28D</t>
  </si>
  <si>
    <t>AN822-2</t>
  </si>
  <si>
    <t>AN822-4</t>
  </si>
  <si>
    <t>7-30B</t>
  </si>
  <si>
    <t>AN822-3</t>
  </si>
  <si>
    <t>AN822-5</t>
  </si>
  <si>
    <t>AN822-6-2</t>
  </si>
  <si>
    <t>AN822-6B</t>
  </si>
  <si>
    <t>AN822-8</t>
  </si>
  <si>
    <t>7-30C</t>
  </si>
  <si>
    <t>AN822-12</t>
  </si>
  <si>
    <t>AN822-12D</t>
  </si>
  <si>
    <t>AN822-10B</t>
  </si>
  <si>
    <t>AN822-2D</t>
  </si>
  <si>
    <t>AN822-20</t>
  </si>
  <si>
    <t>AN822-24</t>
  </si>
  <si>
    <t>AN822-8-10D</t>
  </si>
  <si>
    <t>AN822-14</t>
  </si>
  <si>
    <t>AN826-3D</t>
  </si>
  <si>
    <t>AN823-4</t>
  </si>
  <si>
    <t>AN823-4B</t>
  </si>
  <si>
    <t>AN823-16D</t>
  </si>
  <si>
    <t>AN823-28D</t>
  </si>
  <si>
    <t>AN824-3-4-3D</t>
  </si>
  <si>
    <t>AN824-24</t>
  </si>
  <si>
    <t>AN824-J4</t>
  </si>
  <si>
    <t>AN832-4W</t>
  </si>
  <si>
    <t>7-30D</t>
  </si>
  <si>
    <t>AN823-12D</t>
  </si>
  <si>
    <t>AN823-20D</t>
  </si>
  <si>
    <t>7-30E</t>
  </si>
  <si>
    <t>AN823-25D</t>
  </si>
  <si>
    <t>AN823-32D</t>
  </si>
  <si>
    <t>7-31 TOP</t>
  </si>
  <si>
    <t>AN824-5D</t>
  </si>
  <si>
    <t>7-31A</t>
  </si>
  <si>
    <t>AN823-2</t>
  </si>
  <si>
    <t>AN823-5</t>
  </si>
  <si>
    <t>AN823-10</t>
  </si>
  <si>
    <t>AN823-16S</t>
  </si>
  <si>
    <t>AN823-12-16</t>
  </si>
  <si>
    <t>AN823-12</t>
  </si>
  <si>
    <t>AN823-20S</t>
  </si>
  <si>
    <t>AN823-21S</t>
  </si>
  <si>
    <t>7-31B</t>
  </si>
  <si>
    <t>AN823-25S</t>
  </si>
  <si>
    <t>AN823-32S</t>
  </si>
  <si>
    <t>AN824-3</t>
  </si>
  <si>
    <t>AN824-4</t>
  </si>
  <si>
    <t>AN824-5</t>
  </si>
  <si>
    <t>AN824-6</t>
  </si>
  <si>
    <t>AN824-10</t>
  </si>
  <si>
    <t>7-31C</t>
  </si>
  <si>
    <t>AN824-8</t>
  </si>
  <si>
    <t>AN824-12</t>
  </si>
  <si>
    <t>AN824-20S</t>
  </si>
  <si>
    <t>AN824-16</t>
  </si>
  <si>
    <t>AN824-12D</t>
  </si>
  <si>
    <t>7-31D</t>
  </si>
  <si>
    <t>AN824-8D</t>
  </si>
  <si>
    <t>AN824-10D</t>
  </si>
  <si>
    <t>7-32 TOP</t>
  </si>
  <si>
    <t>AN825-4D</t>
  </si>
  <si>
    <t>7-32A</t>
  </si>
  <si>
    <t>AN824-16D</t>
  </si>
  <si>
    <t>AN824-20D</t>
  </si>
  <si>
    <t>AN825-2</t>
  </si>
  <si>
    <t>AN825-3</t>
  </si>
  <si>
    <t>AN825-8</t>
  </si>
  <si>
    <t>AN825-10</t>
  </si>
  <si>
    <t>AN825-12</t>
  </si>
  <si>
    <t>AN825-4</t>
  </si>
  <si>
    <t>AN825-5</t>
  </si>
  <si>
    <t>7-32B</t>
  </si>
  <si>
    <t>AN825-16-12D</t>
  </si>
  <si>
    <t>AN825-6D</t>
  </si>
  <si>
    <t>AN825-10D</t>
  </si>
  <si>
    <t>AN825-8D</t>
  </si>
  <si>
    <t>AN825-16</t>
  </si>
  <si>
    <t>AN825-21D</t>
  </si>
  <si>
    <t>7-32C</t>
  </si>
  <si>
    <t>AN826-2</t>
  </si>
  <si>
    <t>AN826-3</t>
  </si>
  <si>
    <t>AN826-4</t>
  </si>
  <si>
    <t>AN826-4B</t>
  </si>
  <si>
    <t>AN826-6</t>
  </si>
  <si>
    <t>AN826-8</t>
  </si>
  <si>
    <t>AN826-10</t>
  </si>
  <si>
    <t>AN826-12</t>
  </si>
  <si>
    <t>AN826-16</t>
  </si>
  <si>
    <t>AN826-5D</t>
  </si>
  <si>
    <t>AN826-8D</t>
  </si>
  <si>
    <t>AN826-10D</t>
  </si>
  <si>
    <t>7-32D</t>
  </si>
  <si>
    <t>AN826-12D</t>
  </si>
  <si>
    <t>AN826-20D</t>
  </si>
  <si>
    <t>AN826-21D</t>
  </si>
  <si>
    <t>AN826-24D</t>
  </si>
  <si>
    <t>AN827-4</t>
  </si>
  <si>
    <t>AN827-6</t>
  </si>
  <si>
    <t>AN827-10</t>
  </si>
  <si>
    <t>AN827-12</t>
  </si>
  <si>
    <t>AN827-8D</t>
  </si>
  <si>
    <t>AN827-10D</t>
  </si>
  <si>
    <t>AN827-16D</t>
  </si>
  <si>
    <t>7-33 TOP</t>
  </si>
  <si>
    <t>AN832-5D</t>
  </si>
  <si>
    <t>AN833-4</t>
  </si>
  <si>
    <t>AN832-2</t>
  </si>
  <si>
    <t>7-33A</t>
  </si>
  <si>
    <t>AN823-2D</t>
  </si>
  <si>
    <t>AN832-3D</t>
  </si>
  <si>
    <t>AN832-4D</t>
  </si>
  <si>
    <t>AN832-6D</t>
  </si>
  <si>
    <t>AN832-8D</t>
  </si>
  <si>
    <t>AN832-8S</t>
  </si>
  <si>
    <t>7-33B</t>
  </si>
  <si>
    <t>AN832-10D</t>
  </si>
  <si>
    <t>AN832-12D</t>
  </si>
  <si>
    <t>AN832-16D</t>
  </si>
  <si>
    <t>7-33C</t>
  </si>
  <si>
    <t>AN832-3</t>
  </si>
  <si>
    <t>AN832-4</t>
  </si>
  <si>
    <t>AN832-5</t>
  </si>
  <si>
    <t>AN832-6</t>
  </si>
  <si>
    <t>AN832-8</t>
  </si>
  <si>
    <t>AN832-10</t>
  </si>
  <si>
    <t>7-33D</t>
  </si>
  <si>
    <t>AN832-12</t>
  </si>
  <si>
    <t>AN832-16</t>
  </si>
  <si>
    <t>AN832-20S</t>
  </si>
  <si>
    <t>AN832-24S</t>
  </si>
  <si>
    <t>AN832-6W</t>
  </si>
  <si>
    <t>AN832-6J</t>
  </si>
  <si>
    <t>AN832-4J</t>
  </si>
  <si>
    <t>AN832-8J</t>
  </si>
  <si>
    <t>AN832-32S</t>
  </si>
  <si>
    <t>AN833-5D</t>
  </si>
  <si>
    <t>AN833-4J</t>
  </si>
  <si>
    <t>AN833-6-4J</t>
  </si>
  <si>
    <t>AN833-4C</t>
  </si>
  <si>
    <t>AN833-4D</t>
  </si>
  <si>
    <t>AN833-2D</t>
  </si>
  <si>
    <t>7-34A</t>
  </si>
  <si>
    <t>AN833-10D</t>
  </si>
  <si>
    <t>AN833-12D</t>
  </si>
  <si>
    <t>AN833-5</t>
  </si>
  <si>
    <t>AN833-10</t>
  </si>
  <si>
    <t>7-34B</t>
  </si>
  <si>
    <t>AN833-8</t>
  </si>
  <si>
    <t>AN833-16</t>
  </si>
  <si>
    <t>AN833-20</t>
  </si>
  <si>
    <t>AN834-8D</t>
  </si>
  <si>
    <t>AN834-8J</t>
  </si>
  <si>
    <t>AN834-16D</t>
  </si>
  <si>
    <t>AN834-2D</t>
  </si>
  <si>
    <t>AN834-5D</t>
  </si>
  <si>
    <t>AN834-12D</t>
  </si>
  <si>
    <t>AN834-6J</t>
  </si>
  <si>
    <t>AN833-8J</t>
  </si>
  <si>
    <t>AN833-10-6D</t>
  </si>
  <si>
    <t>AN835-6D</t>
  </si>
  <si>
    <t>AN837-4D</t>
  </si>
  <si>
    <t>7-34C</t>
  </si>
  <si>
    <t>AN834-2</t>
  </si>
  <si>
    <t>AN834-32D</t>
  </si>
  <si>
    <t>AN834-3</t>
  </si>
  <si>
    <t>AN834-4</t>
  </si>
  <si>
    <t>AN834-5</t>
  </si>
  <si>
    <t>AN834-6</t>
  </si>
  <si>
    <t>AN834-8</t>
  </si>
  <si>
    <t>AN834-10</t>
  </si>
  <si>
    <t>7-34D</t>
  </si>
  <si>
    <t>AN834-12</t>
  </si>
  <si>
    <t>AN834-16</t>
  </si>
  <si>
    <t>AN837-3-4D</t>
  </si>
  <si>
    <t>AN837-5D</t>
  </si>
  <si>
    <t>AN837-6D</t>
  </si>
  <si>
    <t>AN837-10D</t>
  </si>
  <si>
    <t>AN837-12D</t>
  </si>
  <si>
    <t>AN837-20D</t>
  </si>
  <si>
    <t>AN837-32D</t>
  </si>
  <si>
    <t>7-35 TOP</t>
  </si>
  <si>
    <t>AN837-6</t>
  </si>
  <si>
    <t>AN837-6J</t>
  </si>
  <si>
    <t>7-35A</t>
  </si>
  <si>
    <t>AN837-4</t>
  </si>
  <si>
    <t>AN837-8</t>
  </si>
  <si>
    <t>AN837-10</t>
  </si>
  <si>
    <t>AN837-16</t>
  </si>
  <si>
    <t>AN838-4</t>
  </si>
  <si>
    <t>7-35B</t>
  </si>
  <si>
    <t>AN838-4D</t>
  </si>
  <si>
    <t>AN838-10D</t>
  </si>
  <si>
    <t>AN839-4D</t>
  </si>
  <si>
    <t>AN839-16B</t>
  </si>
  <si>
    <t>AN840-4B</t>
  </si>
  <si>
    <t>AN840-6B</t>
  </si>
  <si>
    <t>AN840-8</t>
  </si>
  <si>
    <t>AN840-10</t>
  </si>
  <si>
    <t>AN840-16</t>
  </si>
  <si>
    <t>7-35C</t>
  </si>
  <si>
    <t>AN840-4D</t>
  </si>
  <si>
    <t>AN840-11D</t>
  </si>
  <si>
    <t>AN840-24D</t>
  </si>
  <si>
    <t>AN840-8D</t>
  </si>
  <si>
    <t>AN840-12D</t>
  </si>
  <si>
    <t>7-35D</t>
  </si>
  <si>
    <t>AN840-13D</t>
  </si>
  <si>
    <t>AN840-16D</t>
  </si>
  <si>
    <t>AN840-20D</t>
  </si>
  <si>
    <t>7-35E</t>
  </si>
  <si>
    <t>AN871-6</t>
  </si>
  <si>
    <t>AN871-8</t>
  </si>
  <si>
    <t>AN871-12C</t>
  </si>
  <si>
    <t>AN871-4C</t>
  </si>
  <si>
    <t>AN871-8C</t>
  </si>
  <si>
    <t>AN871-16C</t>
  </si>
  <si>
    <t>7-36A</t>
  </si>
  <si>
    <t>AN841-8D</t>
  </si>
  <si>
    <t>AN842-4</t>
  </si>
  <si>
    <t>AN842-6</t>
  </si>
  <si>
    <t>AN842-8</t>
  </si>
  <si>
    <t>AN842-20</t>
  </si>
  <si>
    <t>AN842-10D</t>
  </si>
  <si>
    <t>7-36B</t>
  </si>
  <si>
    <t>AN842-17D</t>
  </si>
  <si>
    <t>AN843-4D</t>
  </si>
  <si>
    <t>AN843-6D</t>
  </si>
  <si>
    <t>AN843-8D</t>
  </si>
  <si>
    <t>AN843-10D</t>
  </si>
  <si>
    <t>AN843-12D</t>
  </si>
  <si>
    <t>AN843-16D</t>
  </si>
  <si>
    <t>7-36C</t>
  </si>
  <si>
    <t>AN844-4</t>
  </si>
  <si>
    <t>AN844-6</t>
  </si>
  <si>
    <t>AN844-8</t>
  </si>
  <si>
    <t>AN844-10</t>
  </si>
  <si>
    <t>AN844-17</t>
  </si>
  <si>
    <t>AN844-20</t>
  </si>
  <si>
    <t>AN844-8D</t>
  </si>
  <si>
    <t>AN844-10D</t>
  </si>
  <si>
    <t>7-36D</t>
  </si>
  <si>
    <t>AN844-11</t>
  </si>
  <si>
    <t>AN844-12D</t>
  </si>
  <si>
    <t>AN844-20D</t>
  </si>
  <si>
    <t>AN844-21D</t>
  </si>
  <si>
    <t>7-36E</t>
  </si>
  <si>
    <t>7-37 TOP</t>
  </si>
  <si>
    <t>AN844-24D</t>
  </si>
  <si>
    <t>7-37A</t>
  </si>
  <si>
    <t>AN846-10D</t>
  </si>
  <si>
    <t>AN846-6D</t>
  </si>
  <si>
    <t>AN845-24D</t>
  </si>
  <si>
    <t>7-37B</t>
  </si>
  <si>
    <t>AN847-4D</t>
  </si>
  <si>
    <t>AN847-24D</t>
  </si>
  <si>
    <t>AN848-8D</t>
  </si>
  <si>
    <t>AN849-6D</t>
  </si>
  <si>
    <t>AN893-2D</t>
  </si>
  <si>
    <t>AN893-3D</t>
  </si>
  <si>
    <t>AN893-7D</t>
  </si>
  <si>
    <t>AN893-8D</t>
  </si>
  <si>
    <t>AN893-12D</t>
  </si>
  <si>
    <t>AN893-13D</t>
  </si>
  <si>
    <t>AN893-14D</t>
  </si>
  <si>
    <t>7-37C</t>
  </si>
  <si>
    <t>AN893-16D</t>
  </si>
  <si>
    <t>AN893-20D</t>
  </si>
  <si>
    <t>AN893-22D</t>
  </si>
  <si>
    <t>AN893-24D</t>
  </si>
  <si>
    <t>AN893-81D</t>
  </si>
  <si>
    <t>AN893-151D</t>
  </si>
  <si>
    <t>AN893-1</t>
  </si>
  <si>
    <t>AN893-2</t>
  </si>
  <si>
    <t>AN893-8</t>
  </si>
  <si>
    <t>AN893-10</t>
  </si>
  <si>
    <t>AN893-12</t>
  </si>
  <si>
    <t>AN893-13</t>
  </si>
  <si>
    <t>7-37D</t>
  </si>
  <si>
    <t>AN893-22</t>
  </si>
  <si>
    <t>AN893-32</t>
  </si>
  <si>
    <t>AN893-151</t>
  </si>
  <si>
    <t>AN894-5-4</t>
  </si>
  <si>
    <t>AN894-4-3</t>
  </si>
  <si>
    <t>AN894-6-4</t>
  </si>
  <si>
    <t>AN894-6-5</t>
  </si>
  <si>
    <t>AN894-8-4</t>
  </si>
  <si>
    <t>AN894-8-5</t>
  </si>
  <si>
    <t>AN894-8-6</t>
  </si>
  <si>
    <t>7-37E</t>
  </si>
  <si>
    <t>AN894-12-8</t>
  </si>
  <si>
    <t>AN894C-10-4</t>
  </si>
  <si>
    <t>AN894-10-4</t>
  </si>
  <si>
    <t>AN894-10-5</t>
  </si>
  <si>
    <t>AN894-10-8</t>
  </si>
  <si>
    <t>AN894-16-8</t>
  </si>
  <si>
    <t>AN894-8-6D</t>
  </si>
  <si>
    <t>AN894-4-6D</t>
  </si>
  <si>
    <t>AN894-12-6D</t>
  </si>
  <si>
    <t>AN894-12-10D</t>
  </si>
  <si>
    <t>7-38 TOP</t>
  </si>
  <si>
    <t>AN910-2D</t>
  </si>
  <si>
    <t>AN910-10D</t>
  </si>
  <si>
    <t>7-38A</t>
  </si>
  <si>
    <t>AN910-1</t>
  </si>
  <si>
    <t>AN910-2</t>
  </si>
  <si>
    <t>AN910-3</t>
  </si>
  <si>
    <t>AN910-4</t>
  </si>
  <si>
    <t>AN910-6</t>
  </si>
  <si>
    <t>AN-10-10</t>
  </si>
  <si>
    <t>AN910-1B</t>
  </si>
  <si>
    <t>AN910-4D</t>
  </si>
  <si>
    <t>7-38B</t>
  </si>
  <si>
    <t>AN910-6D</t>
  </si>
  <si>
    <t>AN911-2</t>
  </si>
  <si>
    <t>AN911-3</t>
  </si>
  <si>
    <t>AN911-6</t>
  </si>
  <si>
    <t>AN911-1</t>
  </si>
  <si>
    <t>AN911-2B</t>
  </si>
  <si>
    <t>7-38C</t>
  </si>
  <si>
    <t>AN911-3D</t>
  </si>
  <si>
    <t>AN911-4D</t>
  </si>
  <si>
    <t>AN911-10D</t>
  </si>
  <si>
    <t>AN911-6D</t>
  </si>
  <si>
    <t>AN911-4B</t>
  </si>
  <si>
    <t>AN911-8B</t>
  </si>
  <si>
    <t>AN913-1S</t>
  </si>
  <si>
    <t>AN913-8S</t>
  </si>
  <si>
    <t>AN912-10</t>
  </si>
  <si>
    <t>AN912-4</t>
  </si>
  <si>
    <t>AN912-13</t>
  </si>
  <si>
    <t>AN912-7</t>
  </si>
  <si>
    <t>AN912-7S</t>
  </si>
  <si>
    <t>AN912-8</t>
  </si>
  <si>
    <t>AN912-16D</t>
  </si>
  <si>
    <t>AN912-4B</t>
  </si>
  <si>
    <t>AN912-2B</t>
  </si>
  <si>
    <t>AN914-3S</t>
  </si>
  <si>
    <t>7-38D</t>
  </si>
  <si>
    <t>AN912-2D</t>
  </si>
  <si>
    <t>AN912-5D</t>
  </si>
  <si>
    <t>AN912-9D</t>
  </si>
  <si>
    <t>AN912-11D</t>
  </si>
  <si>
    <t>AN912-12</t>
  </si>
  <si>
    <t>AN912-12D</t>
  </si>
  <si>
    <t>AN912-13D</t>
  </si>
  <si>
    <t>AN913-2B</t>
  </si>
  <si>
    <t>AN913-3B</t>
  </si>
  <si>
    <t>AN913-3</t>
  </si>
  <si>
    <t>7-38E</t>
  </si>
  <si>
    <t>AN912-5</t>
  </si>
  <si>
    <t>AN912-5B</t>
  </si>
  <si>
    <t>AN913-2</t>
  </si>
  <si>
    <t>AN913-6</t>
  </si>
  <si>
    <t>AN913-6B</t>
  </si>
  <si>
    <t>AN913-1B</t>
  </si>
  <si>
    <t>AN913-1C</t>
  </si>
  <si>
    <t>AN913-4D</t>
  </si>
  <si>
    <t>AN913-6D</t>
  </si>
  <si>
    <t>AN913-10D</t>
  </si>
  <si>
    <t>AN913-12D</t>
  </si>
  <si>
    <t>7-39 TOP</t>
  </si>
  <si>
    <t>AN915-3D</t>
  </si>
  <si>
    <t>AN916-6</t>
  </si>
  <si>
    <t>7-39A</t>
  </si>
  <si>
    <t>AN913-8D</t>
  </si>
  <si>
    <t>AN914-1B</t>
  </si>
  <si>
    <t>AN914-8</t>
  </si>
  <si>
    <t>AN914-2D</t>
  </si>
  <si>
    <t>AN914-3D</t>
  </si>
  <si>
    <t>AN914-6D</t>
  </si>
  <si>
    <t>7-39B</t>
  </si>
  <si>
    <t>AN914-8D</t>
  </si>
  <si>
    <t>AN915-2D</t>
  </si>
  <si>
    <t>AN915-4D</t>
  </si>
  <si>
    <t>AN915-10</t>
  </si>
  <si>
    <t>AN915-10D</t>
  </si>
  <si>
    <t>AN915-4B</t>
  </si>
  <si>
    <t>AN915-6</t>
  </si>
  <si>
    <t>7-39C</t>
  </si>
  <si>
    <t>AN915-6D</t>
  </si>
  <si>
    <t>AN915-8D</t>
  </si>
  <si>
    <t>7-39D</t>
  </si>
  <si>
    <t>AN916-3D</t>
  </si>
  <si>
    <t>AN916-4D</t>
  </si>
  <si>
    <t>AN916-6D</t>
  </si>
  <si>
    <t>AN916-8D</t>
  </si>
  <si>
    <t>7-39E</t>
  </si>
  <si>
    <t>AN919-0</t>
  </si>
  <si>
    <t>AN919-2W</t>
  </si>
  <si>
    <t>AN919-1C</t>
  </si>
  <si>
    <t>AN919-7J</t>
  </si>
  <si>
    <t>AN917-2B</t>
  </si>
  <si>
    <t>AN917-3B</t>
  </si>
  <si>
    <t>AN917-4D</t>
  </si>
  <si>
    <t>AN917-10D</t>
  </si>
  <si>
    <t>AN917-3D</t>
  </si>
  <si>
    <t>AN917-6D</t>
  </si>
  <si>
    <t>AN911-8D</t>
  </si>
  <si>
    <t>AN918-1B</t>
  </si>
  <si>
    <t>7-40A</t>
  </si>
  <si>
    <t>AN918-2D</t>
  </si>
  <si>
    <t>AN918-3D</t>
  </si>
  <si>
    <t>7-40B</t>
  </si>
  <si>
    <t>AN918-4D</t>
  </si>
  <si>
    <t>AN918-6D</t>
  </si>
  <si>
    <t>7-40C</t>
  </si>
  <si>
    <t>AN919-1</t>
  </si>
  <si>
    <t>AN919-2</t>
  </si>
  <si>
    <t>AN919-3</t>
  </si>
  <si>
    <t>AN919-4</t>
  </si>
  <si>
    <t>AN919-5</t>
  </si>
  <si>
    <t>AN919-6</t>
  </si>
  <si>
    <t>AN919-7</t>
  </si>
  <si>
    <t>AN919-8</t>
  </si>
  <si>
    <t>AN919-11</t>
  </si>
  <si>
    <t>AN919-13</t>
  </si>
  <si>
    <t>7-40D</t>
  </si>
  <si>
    <t>AN919-9</t>
  </si>
  <si>
    <t>AN919-10</t>
  </si>
  <si>
    <t>AN919-12</t>
  </si>
  <si>
    <t>AN919-14</t>
  </si>
  <si>
    <t>AN919-15</t>
  </si>
  <si>
    <t>AN919-16</t>
  </si>
  <si>
    <t>AN919-17</t>
  </si>
  <si>
    <t>AN919-18</t>
  </si>
  <si>
    <t>7-40E</t>
  </si>
  <si>
    <t>AN919-19</t>
  </si>
  <si>
    <t>AN919-20</t>
  </si>
  <si>
    <t>AN919-21</t>
  </si>
  <si>
    <t>AN919-22</t>
  </si>
  <si>
    <t>AN919-23</t>
  </si>
  <si>
    <t>AN919-26</t>
  </si>
  <si>
    <t>AN919-27S</t>
  </si>
  <si>
    <t>AN919-28S</t>
  </si>
  <si>
    <t>7-41 TOP</t>
  </si>
  <si>
    <t>AN919-1D</t>
  </si>
  <si>
    <t>AN919-27D</t>
  </si>
  <si>
    <t>7-41A</t>
  </si>
  <si>
    <t>AN919-0D</t>
  </si>
  <si>
    <t>AN919-2D</t>
  </si>
  <si>
    <t>AN919-4D</t>
  </si>
  <si>
    <t>AN919-5D</t>
  </si>
  <si>
    <t>AN919-6D</t>
  </si>
  <si>
    <t>AN919-7D</t>
  </si>
  <si>
    <t>AN919-8D</t>
  </si>
  <si>
    <t>AN919-10D</t>
  </si>
  <si>
    <t>AN919-11D</t>
  </si>
  <si>
    <t>AN919-12D</t>
  </si>
  <si>
    <t>AN919-13D</t>
  </si>
  <si>
    <t>AN919-14D</t>
  </si>
  <si>
    <t>7-41B</t>
  </si>
  <si>
    <t>AN919-15D</t>
  </si>
  <si>
    <t>AN919-17D</t>
  </si>
  <si>
    <t>AN919-18D</t>
  </si>
  <si>
    <t>AN919-19D</t>
  </si>
  <si>
    <t>AN919-20D</t>
  </si>
  <si>
    <t>AN919-22D</t>
  </si>
  <si>
    <t>7-41C</t>
  </si>
  <si>
    <t>AN919-28D</t>
  </si>
  <si>
    <t>AN919-29D</t>
  </si>
  <si>
    <t>AN919-26D</t>
  </si>
  <si>
    <t>AN919-1J</t>
  </si>
  <si>
    <t>AN919-6-4J</t>
  </si>
  <si>
    <t>7-41D</t>
  </si>
  <si>
    <t>AN921-4D</t>
  </si>
  <si>
    <t>AN921-8D</t>
  </si>
  <si>
    <t>AN922-6D</t>
  </si>
  <si>
    <t>AN922-16D</t>
  </si>
  <si>
    <t>AN923-3D</t>
  </si>
  <si>
    <t>AN923-4D</t>
  </si>
  <si>
    <t>7-41E</t>
  </si>
  <si>
    <t>AN924-3</t>
  </si>
  <si>
    <t>AN924-4</t>
  </si>
  <si>
    <t>AN924-5</t>
  </si>
  <si>
    <t>AN924-6</t>
  </si>
  <si>
    <t>AN924-8</t>
  </si>
  <si>
    <t>AN924-10</t>
  </si>
  <si>
    <t>AN924-20</t>
  </si>
  <si>
    <t>AN924-24</t>
  </si>
  <si>
    <t>7-42 TOP</t>
  </si>
  <si>
    <t>AN937-8D</t>
  </si>
  <si>
    <t>AN938-6D</t>
  </si>
  <si>
    <t>7-42A</t>
  </si>
  <si>
    <t>A55178W06</t>
  </si>
  <si>
    <t>AN924-2</t>
  </si>
  <si>
    <t>AN924-5J</t>
  </si>
  <si>
    <t>AN924-8J</t>
  </si>
  <si>
    <t>AN924-12K</t>
  </si>
  <si>
    <t>AN924-16</t>
  </si>
  <si>
    <t>AN924-4D</t>
  </si>
  <si>
    <t>AN924-5D</t>
  </si>
  <si>
    <t>AN924-10D</t>
  </si>
  <si>
    <t>AN924-10J</t>
  </si>
  <si>
    <t>AN924-12</t>
  </si>
  <si>
    <t>7-42B</t>
  </si>
  <si>
    <t>AN924-8D</t>
  </si>
  <si>
    <t>AN924-16D</t>
  </si>
  <si>
    <t>AN924-12D</t>
  </si>
  <si>
    <t>AN924-20D</t>
  </si>
  <si>
    <t>AN924-24D</t>
  </si>
  <si>
    <t>AN927-12D</t>
  </si>
  <si>
    <t>AN927-16D</t>
  </si>
  <si>
    <t>AN929-10D</t>
  </si>
  <si>
    <t>AN929-5D</t>
  </si>
  <si>
    <t>AN929-8J</t>
  </si>
  <si>
    <t>AN929-5J</t>
  </si>
  <si>
    <t>AN929-20D</t>
  </si>
  <si>
    <t>AN929-4W</t>
  </si>
  <si>
    <t>AN929-5W</t>
  </si>
  <si>
    <t>AN929-6W</t>
  </si>
  <si>
    <t>AN929-12S</t>
  </si>
  <si>
    <t>AN929-4J</t>
  </si>
  <si>
    <t>7-42C</t>
  </si>
  <si>
    <t>AN929-3D</t>
  </si>
  <si>
    <t>AN929-16D</t>
  </si>
  <si>
    <t>AN292-12D</t>
  </si>
  <si>
    <t>AN929-12J</t>
  </si>
  <si>
    <t>AN6289-2</t>
  </si>
  <si>
    <t>AN6289-3</t>
  </si>
  <si>
    <t>AN6289-4</t>
  </si>
  <si>
    <t>AN6289-24</t>
  </si>
  <si>
    <t>AN6289-2D</t>
  </si>
  <si>
    <t>AN6289-5D</t>
  </si>
  <si>
    <t>AN6289-10J</t>
  </si>
  <si>
    <t>7-42D</t>
  </si>
  <si>
    <t>AN6289-5</t>
  </si>
  <si>
    <t>AN6289-8</t>
  </si>
  <si>
    <t>AN6289-10</t>
  </si>
  <si>
    <t>AN6289-12</t>
  </si>
  <si>
    <t>7-42E</t>
  </si>
  <si>
    <t>AN6289-16</t>
  </si>
  <si>
    <t>AN6289-6D</t>
  </si>
  <si>
    <t>AN6289-8D</t>
  </si>
  <si>
    <t>AN6289-12D</t>
  </si>
  <si>
    <t>AN6289-24D</t>
  </si>
  <si>
    <t>AN6289-20D</t>
  </si>
  <si>
    <t>AN6289-32D</t>
  </si>
  <si>
    <t>AN6289-16D</t>
  </si>
  <si>
    <t>7-43 TOP</t>
  </si>
  <si>
    <t>AN938-10D</t>
  </si>
  <si>
    <t>AN938-5D</t>
  </si>
  <si>
    <t>7-43A</t>
  </si>
  <si>
    <t>AN932-2D</t>
  </si>
  <si>
    <t>AN932-8</t>
  </si>
  <si>
    <t>AN932-3D</t>
  </si>
  <si>
    <t>AN938-3B</t>
  </si>
  <si>
    <t>AN938-12D</t>
  </si>
  <si>
    <t>AN932-7</t>
  </si>
  <si>
    <t>AN929-4</t>
  </si>
  <si>
    <t>AN932-3</t>
  </si>
  <si>
    <t>AN932-5D</t>
  </si>
  <si>
    <t>AN932-6D</t>
  </si>
  <si>
    <t>AN938-3D</t>
  </si>
  <si>
    <t>AN933-1D</t>
  </si>
  <si>
    <t>AN933-2D</t>
  </si>
  <si>
    <t>AN933-4D</t>
  </si>
  <si>
    <t>AN933-6D</t>
  </si>
  <si>
    <t>AN937-4D</t>
  </si>
  <si>
    <t>AN937-5D</t>
  </si>
  <si>
    <t>AN937-6D</t>
  </si>
  <si>
    <t>AN937-16D</t>
  </si>
  <si>
    <t>7-43B</t>
  </si>
  <si>
    <t>AN937-4</t>
  </si>
  <si>
    <t>AN937-6</t>
  </si>
  <si>
    <t>AN937-8</t>
  </si>
  <si>
    <t>AN937-12</t>
  </si>
  <si>
    <t>AN938-8D</t>
  </si>
  <si>
    <t>AN938-4D</t>
  </si>
  <si>
    <t>AN938-8</t>
  </si>
  <si>
    <t>AN938-10</t>
  </si>
  <si>
    <t>AN938-12</t>
  </si>
  <si>
    <t>AN938-4</t>
  </si>
  <si>
    <t>AN938-5</t>
  </si>
  <si>
    <t>AN938-6</t>
  </si>
  <si>
    <t>AN938-16D</t>
  </si>
  <si>
    <t>AN939-4</t>
  </si>
  <si>
    <t>AN939-8</t>
  </si>
  <si>
    <t>AN939-8D</t>
  </si>
  <si>
    <t>AN939-16D</t>
  </si>
  <si>
    <t>AN941-16D</t>
  </si>
  <si>
    <t>AN939-5</t>
  </si>
  <si>
    <t>AN939-6</t>
  </si>
  <si>
    <t>AN939-12</t>
  </si>
  <si>
    <t>AN939-16</t>
  </si>
  <si>
    <t>AN939-4D</t>
  </si>
  <si>
    <t>AN939-6D</t>
  </si>
  <si>
    <t>AN941-4</t>
  </si>
  <si>
    <t>AN941-6</t>
  </si>
  <si>
    <t>AN941-8</t>
  </si>
  <si>
    <t>AN941-4D</t>
  </si>
  <si>
    <t>AN941-5D</t>
  </si>
  <si>
    <t>AN941-6D</t>
  </si>
  <si>
    <t>AN941-8D</t>
  </si>
  <si>
    <t>AN941-10D</t>
  </si>
  <si>
    <t>AN941-12D</t>
  </si>
  <si>
    <t>7-44 TOP</t>
  </si>
  <si>
    <t>Ind Pic</t>
  </si>
  <si>
    <t>Description</t>
  </si>
  <si>
    <t>SR</t>
  </si>
  <si>
    <r>
      <t>6R x 1/2 100</t>
    </r>
    <r>
      <rPr>
        <sz val="11"/>
        <color theme="1"/>
        <rFont val="Calibri"/>
        <family val="2"/>
      </rPr>
      <t>°</t>
    </r>
  </si>
  <si>
    <t>Screw</t>
  </si>
  <si>
    <t>Sheet Metal</t>
  </si>
  <si>
    <t>FHA SS</t>
  </si>
  <si>
    <r>
      <t>8R x 1/2 100</t>
    </r>
    <r>
      <rPr>
        <sz val="11"/>
        <color theme="1"/>
        <rFont val="Calibri"/>
        <family val="2"/>
      </rPr>
      <t>°</t>
    </r>
  </si>
  <si>
    <r>
      <t>10R x 1/2 100</t>
    </r>
    <r>
      <rPr>
        <sz val="11"/>
        <color theme="1"/>
        <rFont val="Calibri"/>
        <family val="2"/>
      </rPr>
      <t>°</t>
    </r>
  </si>
  <si>
    <t>4R x 3/8</t>
  </si>
  <si>
    <t>4R x 1/2</t>
  </si>
  <si>
    <t>6R x 3/8</t>
  </si>
  <si>
    <t>6R x 1/2</t>
  </si>
  <si>
    <t>6R x 3/4</t>
  </si>
  <si>
    <t>6R x 1</t>
  </si>
  <si>
    <t>8R x 3/8</t>
  </si>
  <si>
    <t>8R x 1/2</t>
  </si>
  <si>
    <t>8R x 1</t>
  </si>
  <si>
    <t>10R x 1/2</t>
  </si>
  <si>
    <t>10R x 3/8</t>
  </si>
  <si>
    <t>10R x 5/8</t>
  </si>
  <si>
    <t>AN507-440R4</t>
  </si>
  <si>
    <t>Machine</t>
  </si>
  <si>
    <t>AN507</t>
  </si>
  <si>
    <t>AN507-440R6</t>
  </si>
  <si>
    <t>AN507-440R8</t>
  </si>
  <si>
    <t>AN507-632R6</t>
  </si>
  <si>
    <t>AN507-632R7</t>
  </si>
  <si>
    <t>AN507-632R8</t>
  </si>
  <si>
    <t>AN507-632R10</t>
  </si>
  <si>
    <t>AN507-632R12</t>
  </si>
  <si>
    <t>AN507-632R16</t>
  </si>
  <si>
    <t>AN507-632R24</t>
  </si>
  <si>
    <t>AN507-832R6</t>
  </si>
  <si>
    <t>AN507-832R7</t>
  </si>
  <si>
    <t>AN507-832R8</t>
  </si>
  <si>
    <t>AN507-832R10</t>
  </si>
  <si>
    <t>AN507-832R12</t>
  </si>
  <si>
    <t>AN507-832R16</t>
  </si>
  <si>
    <t>AN507-832R20</t>
  </si>
  <si>
    <t>AN507-1032R6</t>
  </si>
  <si>
    <t>AN507-1032R7</t>
  </si>
  <si>
    <t>AN507-1032R8</t>
  </si>
  <si>
    <t>AN507-1032R10</t>
  </si>
  <si>
    <t>AN507-1032R12</t>
  </si>
  <si>
    <t>AN507-1032R16</t>
  </si>
  <si>
    <t>AN507-1032R24</t>
  </si>
  <si>
    <t>AN509-8R6</t>
  </si>
  <si>
    <t>Machine-Structural</t>
  </si>
  <si>
    <t>AN509</t>
  </si>
  <si>
    <t>AN509-8R7</t>
  </si>
  <si>
    <t>AN509-8R10</t>
  </si>
  <si>
    <t>AN509-8R12</t>
  </si>
  <si>
    <t>AN509-8R14</t>
  </si>
  <si>
    <t>AN509-8R17</t>
  </si>
  <si>
    <t>AN509-10R6</t>
  </si>
  <si>
    <t>AN509-10R8</t>
  </si>
  <si>
    <t>AN509-10R10</t>
  </si>
  <si>
    <t>AN509-10R11</t>
  </si>
  <si>
    <t>AN509-10R12</t>
  </si>
  <si>
    <t>AN509-10R14</t>
  </si>
  <si>
    <t>MS27039-0805</t>
  </si>
  <si>
    <t>MS27039</t>
  </si>
  <si>
    <t>MS27039-0809</t>
  </si>
  <si>
    <t>MS27039-0810</t>
  </si>
  <si>
    <t>MS27039-0811</t>
  </si>
  <si>
    <t>MS27039-0814</t>
  </si>
  <si>
    <t>MS27039-0816</t>
  </si>
  <si>
    <t>MS27039-1-04</t>
  </si>
  <si>
    <t>MS27039-1-06</t>
  </si>
  <si>
    <t>MS27039-1-10</t>
  </si>
  <si>
    <t>MS27039-1-11</t>
  </si>
  <si>
    <t>MS27039-1-13</t>
  </si>
  <si>
    <t>MS27039-1-15</t>
  </si>
  <si>
    <t>AN526-632R4</t>
  </si>
  <si>
    <t>AN526</t>
  </si>
  <si>
    <t>AN526-632R5</t>
  </si>
  <si>
    <t>AN526-632R6</t>
  </si>
  <si>
    <t>AN526-632R8</t>
  </si>
  <si>
    <t>AN526-632R9</t>
  </si>
  <si>
    <t>AN526-632R12</t>
  </si>
  <si>
    <t>AN526-632R16</t>
  </si>
  <si>
    <t>AN526-632R24</t>
  </si>
  <si>
    <t>AN526-832R4</t>
  </si>
  <si>
    <t>AN526-832R5</t>
  </si>
  <si>
    <t>AN526-832R6</t>
  </si>
  <si>
    <t>AN526-832R8</t>
  </si>
  <si>
    <t>AN526-832R9</t>
  </si>
  <si>
    <t>AN526-832R12</t>
  </si>
  <si>
    <t>AN526-832R16</t>
  </si>
  <si>
    <t>AN526-832R24</t>
  </si>
  <si>
    <t>AN526-1032R4</t>
  </si>
  <si>
    <t>AN526-1032R5</t>
  </si>
  <si>
    <t>AN526-1032R6</t>
  </si>
  <si>
    <t>AN526-1032R8</t>
  </si>
  <si>
    <t>AN526-1032R9</t>
  </si>
  <si>
    <t>AN526-1032R12</t>
  </si>
  <si>
    <t>AN526-1032R16</t>
  </si>
  <si>
    <t>AN526-1032R24</t>
  </si>
  <si>
    <t>AN525-832R6</t>
  </si>
  <si>
    <t>Washer Head</t>
  </si>
  <si>
    <t>AN525</t>
  </si>
  <si>
    <t>AN525-832R8</t>
  </si>
  <si>
    <t>AN525-832R10</t>
  </si>
  <si>
    <t>AN525-832R16</t>
  </si>
  <si>
    <t>AN525-1032R6</t>
  </si>
  <si>
    <t>AN525-1032R8</t>
  </si>
  <si>
    <t>AN525-1032R10</t>
  </si>
  <si>
    <t>AN525-1032R16</t>
  </si>
  <si>
    <t>AN525-416R6</t>
  </si>
  <si>
    <t>AN525-416R8</t>
  </si>
  <si>
    <t>AN525-416R10</t>
  </si>
  <si>
    <t>AN525-416R16</t>
  </si>
  <si>
    <t>AN515-6R6</t>
  </si>
  <si>
    <t>AN515</t>
  </si>
  <si>
    <t>Round Head</t>
  </si>
  <si>
    <t>AN515-6R8</t>
  </si>
  <si>
    <t>AN515-6R12</t>
  </si>
  <si>
    <t>AN515-6R16</t>
  </si>
  <si>
    <t>AN515-8R8</t>
  </si>
  <si>
    <t>AN515-8R12</t>
  </si>
  <si>
    <t>AN515-8R6</t>
  </si>
  <si>
    <t>AN515-8R16</t>
  </si>
  <si>
    <t>AN520-10R6</t>
  </si>
  <si>
    <t>AN520</t>
  </si>
  <si>
    <t>Pan Head</t>
  </si>
  <si>
    <t>AN520-10R8</t>
  </si>
  <si>
    <t>AN520-10R12</t>
  </si>
  <si>
    <t>AN520-10R16</t>
  </si>
  <si>
    <t>NAS1801-06-6</t>
  </si>
  <si>
    <t>NAS</t>
  </si>
  <si>
    <t>NAS1801</t>
  </si>
  <si>
    <t>NAS1801-06-8</t>
  </si>
  <si>
    <t>NAS1801-06-12</t>
  </si>
  <si>
    <t>NAS1801-06-14</t>
  </si>
  <si>
    <t>NAS1801-08-6</t>
  </si>
  <si>
    <t>NAS1801-08-8</t>
  </si>
  <si>
    <t>NAS1801-08-12</t>
  </si>
  <si>
    <t>NAS1801-08-14</t>
  </si>
  <si>
    <t>NAS1801-3-6</t>
  </si>
  <si>
    <t>NAS1801-3-8</t>
  </si>
  <si>
    <t>NAS1801-3-12</t>
  </si>
  <si>
    <t>NAS1801-3-14</t>
  </si>
  <si>
    <t>NAS517-2-2</t>
  </si>
  <si>
    <t>NAS517</t>
  </si>
  <si>
    <t>NAS517-2-5</t>
  </si>
  <si>
    <t>NAS517-2-9</t>
  </si>
  <si>
    <t>NAS517-2-11</t>
  </si>
  <si>
    <t>NAS517-3-4</t>
  </si>
  <si>
    <t>NAS517-3-6</t>
  </si>
  <si>
    <t>NAS517-3-8</t>
  </si>
  <si>
    <t>NAS517-3-10</t>
  </si>
  <si>
    <t>NAS517-4-4</t>
  </si>
  <si>
    <t>NAS517-4-6</t>
  </si>
  <si>
    <t>NAS517-4-8</t>
  </si>
  <si>
    <t>NAS517-4-10</t>
  </si>
  <si>
    <t>THA SS</t>
  </si>
  <si>
    <t>4R x 5/8</t>
  </si>
  <si>
    <t>4R x3/4</t>
  </si>
  <si>
    <t>6R x 5/8</t>
  </si>
  <si>
    <t>8R x 5/8</t>
  </si>
  <si>
    <t>8R x 3/4</t>
  </si>
  <si>
    <t>10R x 3/4</t>
  </si>
  <si>
    <t>AN507C-440R6</t>
  </si>
  <si>
    <t>AN507C</t>
  </si>
  <si>
    <t>AN507C-440R8</t>
  </si>
  <si>
    <t>AN507C-440R10</t>
  </si>
  <si>
    <t>AN507C-440R12</t>
  </si>
  <si>
    <t>AN507C-632R6</t>
  </si>
  <si>
    <t>AN507C-632R8</t>
  </si>
  <si>
    <t>AN507C-632R10</t>
  </si>
  <si>
    <t>AN507C-632R12</t>
  </si>
  <si>
    <t>AN507C-832R6</t>
  </si>
  <si>
    <t>AN507C-832R8</t>
  </si>
  <si>
    <t>AN507C-832R10</t>
  </si>
  <si>
    <t>AN507C-832R12</t>
  </si>
  <si>
    <t>AN507C-1032R6</t>
  </si>
  <si>
    <t>AN507C-1032R8</t>
  </si>
  <si>
    <t>AN507C-1032R10</t>
  </si>
  <si>
    <t>AN507C-1032R12</t>
  </si>
  <si>
    <t>AN526C-440R6</t>
  </si>
  <si>
    <t>AN526C</t>
  </si>
  <si>
    <t>AN526C-440R8</t>
  </si>
  <si>
    <t>AN526C-440R10</t>
  </si>
  <si>
    <t>AN526C-440R12</t>
  </si>
  <si>
    <t>AN526C-632R6</t>
  </si>
  <si>
    <t>AN526C-632R8</t>
  </si>
  <si>
    <t>AN526C-632R10</t>
  </si>
  <si>
    <t>AN526C-632R12</t>
  </si>
  <si>
    <t>AN526C-832R6</t>
  </si>
  <si>
    <t>AN526C-832R8</t>
  </si>
  <si>
    <t>AN526C-832R10</t>
  </si>
  <si>
    <t>AN526C-832R12</t>
  </si>
  <si>
    <t>AN526C-1032R6</t>
  </si>
  <si>
    <t>AN526C-1032R8</t>
  </si>
  <si>
    <t>AN526C-1032R10</t>
  </si>
  <si>
    <t>AN526C-1032R12</t>
  </si>
  <si>
    <t>MS51957-15</t>
  </si>
  <si>
    <t>MS21957</t>
  </si>
  <si>
    <t>MS51957-17</t>
  </si>
  <si>
    <t>MS51957-19</t>
  </si>
  <si>
    <t>MS51957-28</t>
  </si>
  <si>
    <t>MS51957-30</t>
  </si>
  <si>
    <t>MS51957-32</t>
  </si>
  <si>
    <t>MS51957-43</t>
  </si>
  <si>
    <t>MS51957-45</t>
  </si>
  <si>
    <t>MS51957-47</t>
  </si>
  <si>
    <t>MS51958-61</t>
  </si>
  <si>
    <t>MS21958</t>
  </si>
  <si>
    <t>MS51958-63</t>
  </si>
  <si>
    <t>MS51958-67</t>
  </si>
  <si>
    <t>AN507C-440R16</t>
  </si>
  <si>
    <t>AN507C-632R16</t>
  </si>
  <si>
    <t>AN507C-832R16</t>
  </si>
  <si>
    <t>AN507C-1032R16</t>
  </si>
  <si>
    <t>4R x 1</t>
  </si>
  <si>
    <t>10R x 1</t>
  </si>
  <si>
    <t>MS21207-C6-6</t>
  </si>
  <si>
    <t>MS21207</t>
  </si>
  <si>
    <t>MS21207-C6-8</t>
  </si>
  <si>
    <t>MS21207-C6-10</t>
  </si>
  <si>
    <t>MS21207-C8-8</t>
  </si>
  <si>
    <t>MS21207-C8-10</t>
  </si>
  <si>
    <t>MS21207-C10-8</t>
  </si>
  <si>
    <t>THB SS</t>
  </si>
  <si>
    <t>AN509C-8R4</t>
  </si>
  <si>
    <t>AN509C</t>
  </si>
  <si>
    <t>AN509C-8R8</t>
  </si>
  <si>
    <t>AN509C-8R10</t>
  </si>
  <si>
    <t>AN509C-8R18</t>
  </si>
  <si>
    <t>AN509C-10R6</t>
  </si>
  <si>
    <t>AN509C-10R7</t>
  </si>
  <si>
    <t>AN509C-10R10</t>
  </si>
  <si>
    <t>AN509C-10R12</t>
  </si>
  <si>
    <t>AN509C-10R16</t>
  </si>
  <si>
    <t>AN502-4-8</t>
  </si>
  <si>
    <t>Fillister Head</t>
  </si>
  <si>
    <t>AN502</t>
  </si>
  <si>
    <t>AN501-4-10</t>
  </si>
  <si>
    <t>MS35266</t>
  </si>
  <si>
    <t>AN501</t>
  </si>
  <si>
    <t>AN502-4-16</t>
  </si>
  <si>
    <t>AN502-6-8</t>
  </si>
  <si>
    <t>AN502-6-10</t>
  </si>
  <si>
    <t>AN502-6-16</t>
  </si>
  <si>
    <t>AN502-8-6</t>
  </si>
  <si>
    <t>AN502-8-10</t>
  </si>
  <si>
    <t>AN502-8-16</t>
  </si>
  <si>
    <t>AN502-10-8</t>
  </si>
  <si>
    <t>AN501-10-12</t>
  </si>
  <si>
    <t>AN501-10-16</t>
  </si>
  <si>
    <t>AN503-8-10</t>
  </si>
  <si>
    <t>AN503</t>
  </si>
  <si>
    <t>AN503-10-10</t>
  </si>
  <si>
    <t>AN503-10-16</t>
  </si>
  <si>
    <t>AN501-416-8</t>
  </si>
  <si>
    <t>AN503-416-10</t>
  </si>
  <si>
    <t>AN502-416-16</t>
  </si>
  <si>
    <t>AN503-416-8</t>
  </si>
  <si>
    <t>AN503-416-12</t>
  </si>
  <si>
    <t>AN503-416-16</t>
  </si>
  <si>
    <t>AN502-516-10</t>
  </si>
  <si>
    <t>AN503-516-10</t>
  </si>
  <si>
    <t>AN503-516-16</t>
  </si>
  <si>
    <t xml:space="preserve"> </t>
  </si>
  <si>
    <t>NAS1388-1</t>
  </si>
  <si>
    <t>Electrical Connector</t>
  </si>
  <si>
    <t>Butt Splice</t>
  </si>
  <si>
    <t>NAS1388</t>
  </si>
  <si>
    <t>NAS1388-2</t>
  </si>
  <si>
    <t>NAS1388-3</t>
  </si>
  <si>
    <t>NAS1388-4</t>
  </si>
  <si>
    <t>NAS1388-5</t>
  </si>
  <si>
    <t>Knife</t>
  </si>
  <si>
    <t>Red 22-16</t>
  </si>
  <si>
    <t>Blue 16-14</t>
  </si>
  <si>
    <t>Yellow 12-10</t>
  </si>
  <si>
    <t>M81824/1-1</t>
  </si>
  <si>
    <t>M81824</t>
  </si>
  <si>
    <t>M81824/1-2</t>
  </si>
  <si>
    <t>M81824/1-3</t>
  </si>
  <si>
    <t>MS25036-144</t>
  </si>
  <si>
    <t>Ring Terminal</t>
  </si>
  <si>
    <t>MS25036</t>
  </si>
  <si>
    <t>MS25036-145</t>
  </si>
  <si>
    <t>MS25036-146</t>
  </si>
  <si>
    <t>MS25036-147</t>
  </si>
  <si>
    <t>MS25036-148</t>
  </si>
  <si>
    <t>MS25036-102</t>
  </si>
  <si>
    <t>MS25036-149</t>
  </si>
  <si>
    <t>MS25036-103</t>
  </si>
  <si>
    <t>MS25036-152</t>
  </si>
  <si>
    <t>MS25036-106</t>
  </si>
  <si>
    <t>MS25036-153</t>
  </si>
  <si>
    <t>MS25036-108</t>
  </si>
  <si>
    <t>MS25036-111</t>
  </si>
  <si>
    <t>MS25036-156</t>
  </si>
  <si>
    <t>MS25036-112</t>
  </si>
  <si>
    <t>MS25036-154</t>
  </si>
  <si>
    <t>MS25036-109</t>
  </si>
  <si>
    <t>MS25036-110</t>
  </si>
  <si>
    <t>MS25036-155</t>
  </si>
  <si>
    <t>MS25036-150</t>
  </si>
  <si>
    <t>MS25036-104</t>
  </si>
  <si>
    <t>MS25036-105</t>
  </si>
  <si>
    <t>MS25036-151</t>
  </si>
  <si>
    <t>MS25036-157</t>
  </si>
  <si>
    <t>MS25036-113</t>
  </si>
  <si>
    <t>MS25036-114</t>
  </si>
  <si>
    <t>MS25036-158</t>
  </si>
  <si>
    <t>MS25036-134</t>
  </si>
  <si>
    <t>MS25036-119</t>
  </si>
  <si>
    <t>MS25036-120</t>
  </si>
  <si>
    <t>MS25036-121</t>
  </si>
  <si>
    <t>MS25036-126</t>
  </si>
  <si>
    <t>MS25036-127</t>
  </si>
  <si>
    <t>MS25036-116</t>
  </si>
  <si>
    <t>MS25036-118</t>
  </si>
  <si>
    <t>MS25036-125</t>
  </si>
  <si>
    <t>2600-2S</t>
  </si>
  <si>
    <t>Camloc</t>
  </si>
  <si>
    <t>Stud</t>
  </si>
  <si>
    <t>2600 Series</t>
  </si>
  <si>
    <t>2600-3S</t>
  </si>
  <si>
    <t>2600-5S</t>
  </si>
  <si>
    <t>2600-6S</t>
  </si>
  <si>
    <t>2600-7S</t>
  </si>
  <si>
    <t>2600-11S</t>
  </si>
  <si>
    <t>2600-1W</t>
  </si>
  <si>
    <t>2600-2W</t>
  </si>
  <si>
    <t>2600-3W</t>
  </si>
  <si>
    <t>2600-4W</t>
  </si>
  <si>
    <t>2600-5W</t>
  </si>
  <si>
    <t>2600-6W</t>
  </si>
  <si>
    <t>2600-9W</t>
  </si>
  <si>
    <t>26S51-2</t>
  </si>
  <si>
    <t>26S51-4</t>
  </si>
  <si>
    <t>26S51-5</t>
  </si>
  <si>
    <t>26S51-6</t>
  </si>
  <si>
    <t>26S51-9</t>
  </si>
  <si>
    <t>2600-LWS</t>
  </si>
  <si>
    <t>Ring</t>
  </si>
  <si>
    <t>X</t>
  </si>
  <si>
    <t>2700-4S</t>
  </si>
  <si>
    <t>2700 Series</t>
  </si>
  <si>
    <t>2700-5S</t>
  </si>
  <si>
    <t>2700-6S</t>
  </si>
  <si>
    <t>2700-8S</t>
  </si>
  <si>
    <t>4002-5S</t>
  </si>
  <si>
    <t>4002 Series</t>
  </si>
  <si>
    <t>4002-7S</t>
  </si>
  <si>
    <t>4002-8S</t>
  </si>
  <si>
    <t>4002-9S</t>
  </si>
  <si>
    <t>4002-OS</t>
  </si>
  <si>
    <t>Grommet</t>
  </si>
  <si>
    <t>Stainless; plus flush; .094 max panel thickness</t>
  </si>
  <si>
    <t>212-12S</t>
  </si>
  <si>
    <t>Receptacle</t>
  </si>
  <si>
    <t>2600/2700 Series</t>
  </si>
  <si>
    <t>214-16</t>
  </si>
  <si>
    <t>214-16N</t>
  </si>
  <si>
    <t>26R16-1</t>
  </si>
  <si>
    <t>Encapsulated</t>
  </si>
  <si>
    <t>26R16-2</t>
  </si>
  <si>
    <t>Dimpled</t>
  </si>
  <si>
    <t>212-12B-R</t>
  </si>
  <si>
    <t>40R12-1</t>
  </si>
  <si>
    <t>214-16S</t>
  </si>
  <si>
    <t>244-16C</t>
  </si>
  <si>
    <t>214-22D</t>
  </si>
  <si>
    <t>244-16</t>
  </si>
  <si>
    <t>244-16 Old</t>
  </si>
  <si>
    <t>Old style receptacle</t>
  </si>
  <si>
    <t>244-16B-R</t>
  </si>
  <si>
    <t>4002-2W</t>
  </si>
  <si>
    <t>4002-3W</t>
  </si>
  <si>
    <t>4002-6W</t>
  </si>
  <si>
    <t>4002-8W</t>
  </si>
  <si>
    <t>4002-9W</t>
  </si>
  <si>
    <t>4002-1</t>
  </si>
  <si>
    <t>4002-2</t>
  </si>
  <si>
    <t>4002-3</t>
  </si>
  <si>
    <t>4002-4</t>
  </si>
  <si>
    <t>4002-5</t>
  </si>
  <si>
    <t>4002-6</t>
  </si>
  <si>
    <t>4002-7</t>
  </si>
  <si>
    <t>4002-8</t>
  </si>
  <si>
    <t>4002-9</t>
  </si>
  <si>
    <t>40S5-2</t>
  </si>
  <si>
    <t>40S5-3</t>
  </si>
  <si>
    <t>40S5-4</t>
  </si>
  <si>
    <t>40S5-5</t>
  </si>
  <si>
    <t>40S5-6</t>
  </si>
  <si>
    <t>40S5-8</t>
  </si>
  <si>
    <t>40S5-9</t>
  </si>
  <si>
    <t>40S5-10</t>
  </si>
  <si>
    <t>244-16D</t>
  </si>
  <si>
    <t>244-16S</t>
  </si>
  <si>
    <t>244-22C</t>
  </si>
  <si>
    <t>4S2RW</t>
  </si>
  <si>
    <t>4002-G</t>
  </si>
  <si>
    <t>CAD; flush; .074 max panel thickness</t>
  </si>
  <si>
    <t>4002-H</t>
  </si>
  <si>
    <t>CAD; flush; .117 max panel thickness</t>
  </si>
  <si>
    <t>4002-O</t>
  </si>
  <si>
    <t>CAD; plus flush; .094 max panel thickness</t>
  </si>
  <si>
    <t>2700-1</t>
  </si>
  <si>
    <t>2700-2</t>
  </si>
  <si>
    <t>2700-3</t>
  </si>
  <si>
    <t>2700-4</t>
  </si>
  <si>
    <t>2700-5</t>
  </si>
  <si>
    <t>2700-6</t>
  </si>
  <si>
    <t>2700-7</t>
  </si>
  <si>
    <t>2700-8</t>
  </si>
  <si>
    <t>2700-9</t>
  </si>
  <si>
    <t>2700-10</t>
  </si>
  <si>
    <t>2700-11</t>
  </si>
  <si>
    <t>2700-12</t>
  </si>
  <si>
    <t>27S3-2</t>
  </si>
  <si>
    <t>27S3-3</t>
  </si>
  <si>
    <t>27S3-4</t>
  </si>
  <si>
    <t>27S3-5</t>
  </si>
  <si>
    <t>27S3-6</t>
  </si>
  <si>
    <t>27S3-7</t>
  </si>
  <si>
    <t>27S3-8</t>
  </si>
  <si>
    <t>27S3-11</t>
  </si>
  <si>
    <t>26R5-1</t>
  </si>
  <si>
    <t>212-12</t>
  </si>
  <si>
    <t>212-12N</t>
  </si>
  <si>
    <t>2600/2700 Series - Narrow</t>
  </si>
  <si>
    <t>212-12D</t>
  </si>
  <si>
    <t>2600/2700 Series - Dimpled</t>
  </si>
  <si>
    <t>2600-1</t>
  </si>
  <si>
    <t>2600-2</t>
  </si>
  <si>
    <t>2600-3</t>
  </si>
  <si>
    <t>2600-4</t>
  </si>
  <si>
    <t>2600-5</t>
  </si>
  <si>
    <t>2600-6</t>
  </si>
  <si>
    <t>2600-7</t>
  </si>
  <si>
    <t>2600-8</t>
  </si>
  <si>
    <t>2600-11</t>
  </si>
  <si>
    <t>2600-12</t>
  </si>
  <si>
    <t>26S8-2</t>
  </si>
  <si>
    <t>26S8-3</t>
  </si>
  <si>
    <t>26S8-4</t>
  </si>
  <si>
    <t>26S8-5</t>
  </si>
  <si>
    <t>26S8-6</t>
  </si>
  <si>
    <t>26S8-7</t>
  </si>
  <si>
    <t>26S8-8</t>
  </si>
  <si>
    <t>26S8-10</t>
  </si>
  <si>
    <t>26S8-11</t>
  </si>
  <si>
    <t>26S8-12</t>
  </si>
  <si>
    <t>212-12A</t>
  </si>
  <si>
    <t>2600/2700 Series - Aluminum</t>
  </si>
  <si>
    <t>2600-LW</t>
  </si>
  <si>
    <t>2600-SW2</t>
  </si>
  <si>
    <t>27S5-1</t>
  </si>
  <si>
    <t>R4G</t>
  </si>
  <si>
    <t>26R6-1BB</t>
  </si>
  <si>
    <t>AN471-2D</t>
  </si>
  <si>
    <t>Fitting</t>
  </si>
  <si>
    <t>Aeroquip Hose</t>
  </si>
  <si>
    <t>AN471</t>
  </si>
  <si>
    <t>AN471-3D</t>
  </si>
  <si>
    <t>AN471-5-4D</t>
  </si>
  <si>
    <t>AN471-6D</t>
  </si>
  <si>
    <t>AN471-8D</t>
  </si>
  <si>
    <t>AN471-10D</t>
  </si>
  <si>
    <t>Nut</t>
  </si>
  <si>
    <t>AN818</t>
  </si>
  <si>
    <t>AN818-4D</t>
  </si>
  <si>
    <t>AN818-5D</t>
  </si>
  <si>
    <t>AN818-6D</t>
  </si>
  <si>
    <t>AN818-8D</t>
  </si>
  <si>
    <t>Sleve</t>
  </si>
  <si>
    <t>AN819</t>
  </si>
  <si>
    <t>AN819-4D</t>
  </si>
  <si>
    <t>AN819-5D</t>
  </si>
  <si>
    <t>AN819-6D</t>
  </si>
  <si>
    <t>AN819-12D</t>
  </si>
  <si>
    <t>AN924-2D</t>
  </si>
  <si>
    <t>AN924</t>
  </si>
  <si>
    <t>AN924-3D</t>
  </si>
  <si>
    <t>AN924-6D</t>
  </si>
  <si>
    <t>Bolt</t>
  </si>
  <si>
    <t>AN775</t>
  </si>
  <si>
    <t>AN775-6D</t>
  </si>
  <si>
    <t>AS1031</t>
  </si>
  <si>
    <t>MS24388</t>
  </si>
  <si>
    <t>Tee</t>
  </si>
  <si>
    <t>AN783</t>
  </si>
  <si>
    <t>AS1032</t>
  </si>
  <si>
    <t>MS24389</t>
  </si>
  <si>
    <t>AN784</t>
  </si>
  <si>
    <t>AN784-5D</t>
  </si>
  <si>
    <t>AN804-2D</t>
  </si>
  <si>
    <t>AN804</t>
  </si>
  <si>
    <t>AN806-2D</t>
  </si>
  <si>
    <t>Plug</t>
  </si>
  <si>
    <t>AN806</t>
  </si>
  <si>
    <t>AN806-3D</t>
  </si>
  <si>
    <t>AN806-4D</t>
  </si>
  <si>
    <t>AN806-5D</t>
  </si>
  <si>
    <t>AN806-8D</t>
  </si>
  <si>
    <t>AN806-10D</t>
  </si>
  <si>
    <t>AN807-4D</t>
  </si>
  <si>
    <t>Adapter</t>
  </si>
  <si>
    <t>AN807</t>
  </si>
  <si>
    <t>AN807-8D</t>
  </si>
  <si>
    <t>AN814-2D</t>
  </si>
  <si>
    <t>AN814</t>
  </si>
  <si>
    <t>AN815-2D</t>
  </si>
  <si>
    <t>Union</t>
  </si>
  <si>
    <t>AN815</t>
  </si>
  <si>
    <t>AN816-2D</t>
  </si>
  <si>
    <t>Nipple</t>
  </si>
  <si>
    <t>AN816</t>
  </si>
  <si>
    <t>AN816-4-4D</t>
  </si>
  <si>
    <t>AN816-6D</t>
  </si>
  <si>
    <t>AN816-6-2D</t>
  </si>
  <si>
    <t>AN816-6-6D</t>
  </si>
  <si>
    <t>AN816-8D</t>
  </si>
  <si>
    <t>AN816-10D</t>
  </si>
  <si>
    <t>AN817</t>
  </si>
  <si>
    <t>AN821-2D</t>
  </si>
  <si>
    <t>Elbow</t>
  </si>
  <si>
    <t>AN821</t>
  </si>
  <si>
    <t>AN821-3D</t>
  </si>
  <si>
    <t>AN821-4D</t>
  </si>
  <si>
    <t>AN821-5D</t>
  </si>
  <si>
    <t>AN821-6D</t>
  </si>
  <si>
    <t>MS20822-2D</t>
  </si>
  <si>
    <t>AN822</t>
  </si>
  <si>
    <t>MS20822-3D</t>
  </si>
  <si>
    <t>AN822-4D</t>
  </si>
  <si>
    <t>MS20822-4D</t>
  </si>
  <si>
    <t>AN822-4-4D</t>
  </si>
  <si>
    <t>MS20822-4-4D</t>
  </si>
  <si>
    <t>AN822-5D</t>
  </si>
  <si>
    <t>MS20822-5D</t>
  </si>
  <si>
    <t>AN822-6D</t>
  </si>
  <si>
    <t>MS20822-6D</t>
  </si>
  <si>
    <t>AN822-6-6D</t>
  </si>
  <si>
    <t>MS20822-6-6D</t>
  </si>
  <si>
    <t>AN822-8D</t>
  </si>
  <si>
    <t>MS20822-8D</t>
  </si>
  <si>
    <t>MS20823-2D</t>
  </si>
  <si>
    <t>AN823</t>
  </si>
  <si>
    <t>AN823-3D</t>
  </si>
  <si>
    <t>MS20823-3D</t>
  </si>
  <si>
    <t>AN823-4D</t>
  </si>
  <si>
    <t>MS20823-4D</t>
  </si>
  <si>
    <t>AN823-5D</t>
  </si>
  <si>
    <t>MS20823-5D</t>
  </si>
  <si>
    <t>AN823-6D</t>
  </si>
  <si>
    <t>MS20823-6D</t>
  </si>
  <si>
    <t>AN823-8D</t>
  </si>
  <si>
    <t>MS20823-8D</t>
  </si>
  <si>
    <t>AN823-10D</t>
  </si>
  <si>
    <t>MS20823-10D</t>
  </si>
  <si>
    <t>AN824-2D</t>
  </si>
  <si>
    <t>AN824</t>
  </si>
  <si>
    <t>AN824-3D</t>
  </si>
  <si>
    <t>AN824-4D</t>
  </si>
  <si>
    <t>AN824-6D</t>
  </si>
  <si>
    <t>AN825-2D</t>
  </si>
  <si>
    <t>MS20825-2D</t>
  </si>
  <si>
    <t>AN825</t>
  </si>
  <si>
    <t>AN825-3D</t>
  </si>
  <si>
    <t>MS20825-3D</t>
  </si>
  <si>
    <t>MS20825-4D</t>
  </si>
  <si>
    <t>AN825-5D</t>
  </si>
  <si>
    <t>MS20825-5D</t>
  </si>
  <si>
    <t>MS20825-6D</t>
  </si>
  <si>
    <t>MS20825-8D</t>
  </si>
  <si>
    <t>MS20825-10D</t>
  </si>
  <si>
    <t>AN826-2D</t>
  </si>
  <si>
    <t>MS20826-2D</t>
  </si>
  <si>
    <t>AN826</t>
  </si>
  <si>
    <t>MS20826-3D</t>
  </si>
  <si>
    <t>AN826-4D</t>
  </si>
  <si>
    <t>MS20826-4D</t>
  </si>
  <si>
    <t>MS20826-5D</t>
  </si>
  <si>
    <t>AN826-6D</t>
  </si>
  <si>
    <t>MS20826-6D</t>
  </si>
  <si>
    <t>MS20826-8D</t>
  </si>
  <si>
    <t>AN827-2D</t>
  </si>
  <si>
    <t>Cross</t>
  </si>
  <si>
    <t>AN827</t>
  </si>
  <si>
    <t>AN827-3D</t>
  </si>
  <si>
    <t>AN827-4D</t>
  </si>
  <si>
    <t>AN827-5D</t>
  </si>
  <si>
    <t>AN827-6D</t>
  </si>
  <si>
    <t>AN832-2D</t>
  </si>
  <si>
    <t>AN832</t>
  </si>
  <si>
    <t>AN833</t>
  </si>
  <si>
    <t>AN833-3D</t>
  </si>
  <si>
    <t>AN833-6D</t>
  </si>
  <si>
    <t>AN833-8D</t>
  </si>
  <si>
    <t>AN834</t>
  </si>
  <si>
    <t>AN834-3D</t>
  </si>
  <si>
    <t>AN834-4D</t>
  </si>
  <si>
    <t>AN834-6D</t>
  </si>
  <si>
    <t>AN834-10D</t>
  </si>
  <si>
    <t>AN837-2D</t>
  </si>
  <si>
    <t>AN837</t>
  </si>
  <si>
    <t>AN837-3D</t>
  </si>
  <si>
    <t>AN837-8D</t>
  </si>
  <si>
    <t>AN838</t>
  </si>
  <si>
    <t>AN838-6D</t>
  </si>
  <si>
    <t>AN838-8D</t>
  </si>
  <si>
    <t>AN839</t>
  </si>
  <si>
    <t>AN840</t>
  </si>
  <si>
    <t>AN840-6D</t>
  </si>
  <si>
    <t>AN840-10D</t>
  </si>
  <si>
    <t>AN841-4D</t>
  </si>
  <si>
    <t>AN841</t>
  </si>
  <si>
    <t>AN842-4D</t>
  </si>
  <si>
    <t>AN842</t>
  </si>
  <si>
    <t>AN842-6D</t>
  </si>
  <si>
    <t>AN842-8D</t>
  </si>
  <si>
    <t>AN842-12D</t>
  </si>
  <si>
    <t>AN843</t>
  </si>
  <si>
    <t>AN844-4D</t>
  </si>
  <si>
    <t>AN844</t>
  </si>
  <si>
    <t>AN844-6D</t>
  </si>
  <si>
    <t>AN847</t>
  </si>
  <si>
    <t>AN847-10D</t>
  </si>
  <si>
    <t>AN848-6D</t>
  </si>
  <si>
    <t>AN848</t>
  </si>
  <si>
    <t>AN893-1D</t>
  </si>
  <si>
    <t>Reducer Bushing</t>
  </si>
  <si>
    <t>AN893</t>
  </si>
  <si>
    <t>AN894-4-2D</t>
  </si>
  <si>
    <t>Reducer</t>
  </si>
  <si>
    <t>AN894</t>
  </si>
  <si>
    <t>AN894-4-3D</t>
  </si>
  <si>
    <t>AN894-6-4D</t>
  </si>
  <si>
    <t>AN894-8-4D</t>
  </si>
  <si>
    <t>AN894-8-5D</t>
  </si>
  <si>
    <t>AN910-1D</t>
  </si>
  <si>
    <t>Coupling</t>
  </si>
  <si>
    <t>AN910</t>
  </si>
  <si>
    <t>AN910-3D</t>
  </si>
  <si>
    <t>AN911-1D</t>
  </si>
  <si>
    <t>AN911</t>
  </si>
  <si>
    <t>AN911-2D</t>
  </si>
  <si>
    <t>AN912-1D</t>
  </si>
  <si>
    <t>Bushing</t>
  </si>
  <si>
    <t>AN912</t>
  </si>
  <si>
    <t>AN912-3D</t>
  </si>
  <si>
    <t>AN912-4D</t>
  </si>
  <si>
    <t>AN912-6D</t>
  </si>
  <si>
    <t>AN912-7D</t>
  </si>
  <si>
    <t>AN912-8D</t>
  </si>
  <si>
    <t>AN912-10D</t>
  </si>
  <si>
    <t>AN913-1D</t>
  </si>
  <si>
    <t>MS20913-1D</t>
  </si>
  <si>
    <t>AN913</t>
  </si>
  <si>
    <t>AN913-2D</t>
  </si>
  <si>
    <t>MS20913-2D</t>
  </si>
  <si>
    <t>AN913-3D</t>
  </si>
  <si>
    <t>MS20913-3D</t>
  </si>
  <si>
    <t>MS20913-4D</t>
  </si>
  <si>
    <t>MS20913-6D</t>
  </si>
  <si>
    <t>MS20913-8D</t>
  </si>
  <si>
    <t>AN914-1D</t>
  </si>
  <si>
    <t>AN914</t>
  </si>
  <si>
    <t>AN914-4D</t>
  </si>
  <si>
    <t>AN915</t>
  </si>
  <si>
    <t>AN916-1D</t>
  </si>
  <si>
    <t>AN916</t>
  </si>
  <si>
    <t>AN916-2D</t>
  </si>
  <si>
    <t>AN917-1D</t>
  </si>
  <si>
    <t>AN917</t>
  </si>
  <si>
    <t>AN917-2D</t>
  </si>
  <si>
    <t>AN918</t>
  </si>
  <si>
    <t>AN919</t>
  </si>
  <si>
    <t>AN919-3D</t>
  </si>
  <si>
    <t>AN919-9D</t>
  </si>
  <si>
    <t>AN919-16D</t>
  </si>
  <si>
    <t>AN929-2D</t>
  </si>
  <si>
    <t>Cap</t>
  </si>
  <si>
    <t>AN929</t>
  </si>
  <si>
    <t>AN929-4D</t>
  </si>
  <si>
    <t>AN929-6D</t>
  </si>
  <si>
    <t>AN932</t>
  </si>
  <si>
    <t>AN932-4D</t>
  </si>
  <si>
    <t>AN933</t>
  </si>
  <si>
    <t>AN937</t>
  </si>
  <si>
    <t>AN938</t>
  </si>
  <si>
    <t>AN939</t>
  </si>
  <si>
    <t>AN941</t>
  </si>
  <si>
    <t>AN6289-4D</t>
  </si>
  <si>
    <t>AN6289</t>
  </si>
  <si>
    <t>AN6289-10D</t>
  </si>
  <si>
    <t>F66000-4-3</t>
  </si>
  <si>
    <t>F66000</t>
  </si>
  <si>
    <t>Stainless Steel</t>
  </si>
  <si>
    <t>Eye Bolt</t>
  </si>
  <si>
    <t>AN42</t>
  </si>
  <si>
    <t>AN42B-5A</t>
  </si>
  <si>
    <t>AN42B-6</t>
  </si>
  <si>
    <t>AN42B-7A</t>
  </si>
  <si>
    <t>AN42B-10A</t>
  </si>
  <si>
    <t>AN42B-11A</t>
  </si>
  <si>
    <t>AN42BC-12A</t>
  </si>
  <si>
    <t>AN42B-17A</t>
  </si>
  <si>
    <t>AN42B-22</t>
  </si>
  <si>
    <t>AN42B-25A</t>
  </si>
  <si>
    <t>AN43</t>
  </si>
  <si>
    <t>AN43B-5A</t>
  </si>
  <si>
    <t>AN43-6</t>
  </si>
  <si>
    <t>AN43B-7A</t>
  </si>
  <si>
    <t>AN43B-10</t>
  </si>
  <si>
    <t>AN43B-10A</t>
  </si>
  <si>
    <t>AN43B-11A</t>
  </si>
  <si>
    <t>AN43B-12A</t>
  </si>
  <si>
    <t>AN43B-13A</t>
  </si>
  <si>
    <t>AN43B-14A</t>
  </si>
  <si>
    <t>AN43B-17</t>
  </si>
  <si>
    <t>AN43B-22</t>
  </si>
  <si>
    <t>AN44B-3A</t>
  </si>
  <si>
    <t>AN44</t>
  </si>
  <si>
    <t>AN44B-4A</t>
  </si>
  <si>
    <t>AN44B-10A</t>
  </si>
  <si>
    <t>AN44B-11A</t>
  </si>
  <si>
    <t>AN44-12A</t>
  </si>
  <si>
    <t>AN44B-13A</t>
  </si>
  <si>
    <t>AN44B-21A</t>
  </si>
  <si>
    <t>AN45</t>
  </si>
  <si>
    <t>AN45B-10A</t>
  </si>
  <si>
    <t>AN45-13</t>
  </si>
  <si>
    <t>AN45BC-16A</t>
  </si>
  <si>
    <t>AN46</t>
  </si>
  <si>
    <t>AN3DD-3A</t>
  </si>
  <si>
    <t>Machine Bolt</t>
  </si>
  <si>
    <t>AN3</t>
  </si>
  <si>
    <t>Aluminum</t>
  </si>
  <si>
    <t>AN3DD-4A</t>
  </si>
  <si>
    <t>AN3DD-10A</t>
  </si>
  <si>
    <t>AN4DD-5</t>
  </si>
  <si>
    <t>AN4</t>
  </si>
  <si>
    <t>AN4DD-6</t>
  </si>
  <si>
    <t>AN4DD-12A</t>
  </si>
  <si>
    <t>AN5DD-5A</t>
  </si>
  <si>
    <t>AN5</t>
  </si>
  <si>
    <t>AN5DD-6A</t>
  </si>
  <si>
    <t>AN5DD-10A</t>
  </si>
  <si>
    <t>NAS1103-2</t>
  </si>
  <si>
    <t>NAS1100 Series</t>
  </si>
  <si>
    <t>NAS1103-3</t>
  </si>
  <si>
    <t>NAS1103-4</t>
  </si>
  <si>
    <t>NAS1103-5</t>
  </si>
  <si>
    <t>NAS6203-3</t>
  </si>
  <si>
    <t>NAS6200 Series</t>
  </si>
  <si>
    <t>NAS6203-6</t>
  </si>
  <si>
    <t>NAS6203-7</t>
  </si>
  <si>
    <t>NAS6203-8</t>
  </si>
  <si>
    <t>NAS6203-9</t>
  </si>
  <si>
    <t>NAS6203-10</t>
  </si>
  <si>
    <t>NAS6203-12</t>
  </si>
  <si>
    <t>NAS6203-14</t>
  </si>
  <si>
    <t>NAS6204-2</t>
  </si>
  <si>
    <t>NAS6204-3</t>
  </si>
  <si>
    <t>NAS6204-4</t>
  </si>
  <si>
    <t>NAS6204-5</t>
  </si>
  <si>
    <t>NAS6204-6</t>
  </si>
  <si>
    <t>NAS6204-7</t>
  </si>
  <si>
    <t>NAS6204-8</t>
  </si>
  <si>
    <t>NAS6204-9</t>
  </si>
  <si>
    <t>NAS6204-10</t>
  </si>
  <si>
    <t>NAS6204-12</t>
  </si>
  <si>
    <t>NAS6204-14</t>
  </si>
  <si>
    <t>NAS6204-16</t>
  </si>
  <si>
    <t>AN73-A3</t>
  </si>
  <si>
    <t>Engine Bolt</t>
  </si>
  <si>
    <t>AN73</t>
  </si>
  <si>
    <t>AN73-4</t>
  </si>
  <si>
    <t>AN73-A4</t>
  </si>
  <si>
    <t>AN73-5</t>
  </si>
  <si>
    <t>AN73-6</t>
  </si>
  <si>
    <t>AN74-3</t>
  </si>
  <si>
    <t>AN74</t>
  </si>
  <si>
    <t>AN74-A3</t>
  </si>
  <si>
    <t>AN74-4</t>
  </si>
  <si>
    <t>AN74-A4</t>
  </si>
  <si>
    <t>AN74-5</t>
  </si>
  <si>
    <t>AN74-A5</t>
  </si>
  <si>
    <t>AN74-6</t>
  </si>
  <si>
    <t>AN74-A6</t>
  </si>
  <si>
    <t>AN74-7</t>
  </si>
  <si>
    <t>AN74-A7</t>
  </si>
  <si>
    <t>AN74-A13</t>
  </si>
  <si>
    <t>AN74-A21</t>
  </si>
  <si>
    <t>AN75-A13</t>
  </si>
  <si>
    <t>AN75</t>
  </si>
  <si>
    <t>AN76-A14</t>
  </si>
  <si>
    <t>AN76</t>
  </si>
  <si>
    <t>AN76-A6</t>
  </si>
  <si>
    <t>MS20004-4</t>
  </si>
  <si>
    <t>MS</t>
  </si>
  <si>
    <t>MS20004</t>
  </si>
  <si>
    <t>MS20004-6</t>
  </si>
  <si>
    <t>MS20004-8</t>
  </si>
  <si>
    <t>MS20004-10</t>
  </si>
  <si>
    <t>MS20004-12</t>
  </si>
  <si>
    <t>MS20004-14</t>
  </si>
  <si>
    <t>MS20004-16</t>
  </si>
  <si>
    <t>MS20004-20</t>
  </si>
  <si>
    <t>MS20004-24</t>
  </si>
  <si>
    <t>MS20005-8</t>
  </si>
  <si>
    <t>MS20005</t>
  </si>
  <si>
    <t>MS20005-10</t>
  </si>
  <si>
    <t>MS20005-16</t>
  </si>
  <si>
    <t>MS20005-20</t>
  </si>
  <si>
    <t>MS20006-6</t>
  </si>
  <si>
    <t>MS20006</t>
  </si>
  <si>
    <t>MS20006-10</t>
  </si>
  <si>
    <t>MS20006-14</t>
  </si>
  <si>
    <t>AN3-3A</t>
  </si>
  <si>
    <t>AN3-4A</t>
  </si>
  <si>
    <t>AN3-5A</t>
  </si>
  <si>
    <t>AN3-6A</t>
  </si>
  <si>
    <t>AN3-7A</t>
  </si>
  <si>
    <t>AN3-10A</t>
  </si>
  <si>
    <t>AN3-11A</t>
  </si>
  <si>
    <t>AN3-12A</t>
  </si>
  <si>
    <t>AN3-13A</t>
  </si>
  <si>
    <t>AN3-14A</t>
  </si>
  <si>
    <t>AN3-15A</t>
  </si>
  <si>
    <t>AN3-16A</t>
  </si>
  <si>
    <t>AN3-17A</t>
  </si>
  <si>
    <t>AN3-20A</t>
  </si>
  <si>
    <t>AN3-21A</t>
  </si>
  <si>
    <t>AN3-22A</t>
  </si>
  <si>
    <t>AN3-23A</t>
  </si>
  <si>
    <t>AN3-24A</t>
  </si>
  <si>
    <t>AN3-25A</t>
  </si>
  <si>
    <t>AN3-26A</t>
  </si>
  <si>
    <t>AN3-27A</t>
  </si>
  <si>
    <t>AN3-30A</t>
  </si>
  <si>
    <t>AN3-31A</t>
  </si>
  <si>
    <t>AN3-32A</t>
  </si>
  <si>
    <t>AN4-4A</t>
  </si>
  <si>
    <t>AN4-5A</t>
  </si>
  <si>
    <t>AN4-6A</t>
  </si>
  <si>
    <t>AN4-7A</t>
  </si>
  <si>
    <t>AN4-10A</t>
  </si>
  <si>
    <t>AN4-11A</t>
  </si>
  <si>
    <t>AN4-12A</t>
  </si>
  <si>
    <t>AN4-13A</t>
  </si>
  <si>
    <t>AN4-14A</t>
  </si>
  <si>
    <t>AN4-15A</t>
  </si>
  <si>
    <t>AN4-16A</t>
  </si>
  <si>
    <t>AN4-17A</t>
  </si>
  <si>
    <t>AN4-20A</t>
  </si>
  <si>
    <t>AN4-21A</t>
  </si>
  <si>
    <t>AN4-22A</t>
  </si>
  <si>
    <t>AN4-23A</t>
  </si>
  <si>
    <t>AN4-24A</t>
  </si>
  <si>
    <t>AN4-25A</t>
  </si>
  <si>
    <t>AN4-26A</t>
  </si>
  <si>
    <t>AN4-27A</t>
  </si>
  <si>
    <t>AN4-30A</t>
  </si>
  <si>
    <t>AN4-31A</t>
  </si>
  <si>
    <t>AN4-32A</t>
  </si>
  <si>
    <t>AN3-3</t>
  </si>
  <si>
    <t>AN3-4</t>
  </si>
  <si>
    <t>AN3-5</t>
  </si>
  <si>
    <t>AN3-6</t>
  </si>
  <si>
    <t>AN3-7</t>
  </si>
  <si>
    <t>AN3-10</t>
  </si>
  <si>
    <t>AN3-11</t>
  </si>
  <si>
    <t>AN3-12</t>
  </si>
  <si>
    <t>AN3-13</t>
  </si>
  <si>
    <t>AN4-4</t>
  </si>
  <si>
    <t>AN4-5</t>
  </si>
  <si>
    <t>AN4-6</t>
  </si>
  <si>
    <t>AN4-7</t>
  </si>
  <si>
    <t>AN4-10</t>
  </si>
  <si>
    <t>AN4-11</t>
  </si>
  <si>
    <t>AN4-12</t>
  </si>
  <si>
    <t>AN4-13</t>
  </si>
  <si>
    <t>AN4-14</t>
  </si>
  <si>
    <t>AN3H-4A</t>
  </si>
  <si>
    <t>AN4H-3A</t>
  </si>
  <si>
    <t>AN4H-4A</t>
  </si>
  <si>
    <t>AN4H-5A</t>
  </si>
  <si>
    <t>AN4H-6A</t>
  </si>
  <si>
    <t>AN4H-7A</t>
  </si>
  <si>
    <t>AN4H-10A</t>
  </si>
  <si>
    <t>AN4H-11A</t>
  </si>
  <si>
    <t>AN4H-12A</t>
  </si>
  <si>
    <t>AN5H-4A</t>
  </si>
  <si>
    <t>AN5H-6A</t>
  </si>
  <si>
    <t>AN5H-7A</t>
  </si>
  <si>
    <t>AN5H-12A</t>
  </si>
  <si>
    <t>AN6H-5A</t>
  </si>
  <si>
    <t>AN6</t>
  </si>
  <si>
    <t>AN6H-7A</t>
  </si>
  <si>
    <t>AN6H-11A</t>
  </si>
  <si>
    <t>AN6H-12A</t>
  </si>
  <si>
    <t>AN5-4A</t>
  </si>
  <si>
    <t>AN5-5</t>
  </si>
  <si>
    <t>AN5-5A</t>
  </si>
  <si>
    <t>AN5-6</t>
  </si>
  <si>
    <t>AN5-6A</t>
  </si>
  <si>
    <t>AN5-7</t>
  </si>
  <si>
    <t>AN5-7A</t>
  </si>
  <si>
    <t>AN5-10</t>
  </si>
  <si>
    <t>AN5-10A</t>
  </si>
  <si>
    <t>AN5-11</t>
  </si>
  <si>
    <t>AN5-11A</t>
  </si>
  <si>
    <t>AN5-12</t>
  </si>
  <si>
    <t>AN5-12A</t>
  </si>
  <si>
    <t>AN5-13</t>
  </si>
  <si>
    <t>AN5-13A</t>
  </si>
  <si>
    <t>AN5-14</t>
  </si>
  <si>
    <t>AN5-14A</t>
  </si>
  <si>
    <t>AN5-15</t>
  </si>
  <si>
    <t>AN5-15A</t>
  </si>
  <si>
    <t>AN5-16</t>
  </si>
  <si>
    <t>AN5-16A</t>
  </si>
  <si>
    <t>AN5-17</t>
  </si>
  <si>
    <t>AN5-17A</t>
  </si>
  <si>
    <t>AN5-20</t>
  </si>
  <si>
    <t>AN5-20A</t>
  </si>
  <si>
    <t>AN5-21</t>
  </si>
  <si>
    <t>AN5-21A</t>
  </si>
  <si>
    <t>AN5-22</t>
  </si>
  <si>
    <t>AN5-22A</t>
  </si>
  <si>
    <t>AN5-23</t>
  </si>
  <si>
    <t>AN5-23A</t>
  </si>
  <si>
    <t>AN5-24</t>
  </si>
  <si>
    <t>AN5-24A</t>
  </si>
  <si>
    <t>AN5-25</t>
  </si>
  <si>
    <t>AN5-25A</t>
  </si>
  <si>
    <t>AN5-26</t>
  </si>
  <si>
    <t>AN5-26A</t>
  </si>
  <si>
    <t>AN5-27</t>
  </si>
  <si>
    <t>AN5-27A</t>
  </si>
  <si>
    <t>AN6-5A</t>
  </si>
  <si>
    <t>AN6-6A</t>
  </si>
  <si>
    <t>AN6-6</t>
  </si>
  <si>
    <t>AN6-7A</t>
  </si>
  <si>
    <t>AN6-7</t>
  </si>
  <si>
    <t>AN6-10A</t>
  </si>
  <si>
    <t>AN6-10</t>
  </si>
  <si>
    <t>AN6-11A</t>
  </si>
  <si>
    <t>AN6-11</t>
  </si>
  <si>
    <t>AN6-12A</t>
  </si>
  <si>
    <t>AN6-12</t>
  </si>
  <si>
    <t>AN6-13A</t>
  </si>
  <si>
    <t>AN6-13</t>
  </si>
  <si>
    <t>AN6-14A</t>
  </si>
  <si>
    <t>AN6-14</t>
  </si>
  <si>
    <t>AN6-15A</t>
  </si>
  <si>
    <t>AN6-15</t>
  </si>
  <si>
    <t>AN6-16A</t>
  </si>
  <si>
    <t>AN6-16</t>
  </si>
  <si>
    <t>AN6-17A</t>
  </si>
  <si>
    <t>AN6-17</t>
  </si>
  <si>
    <t>AN6-20A</t>
  </si>
  <si>
    <t>AN6-20</t>
  </si>
  <si>
    <t>AN6-21A</t>
  </si>
  <si>
    <t>AN6-21</t>
  </si>
  <si>
    <t>AN6-22A</t>
  </si>
  <si>
    <t>AN6-22</t>
  </si>
  <si>
    <t>AN6-23A</t>
  </si>
  <si>
    <t>AN6-23</t>
  </si>
  <si>
    <t>AN6-24A</t>
  </si>
  <si>
    <t>AN6-24</t>
  </si>
  <si>
    <t>AN6-25A</t>
  </si>
  <si>
    <t>AN6-25</t>
  </si>
  <si>
    <t>AN6-26A</t>
  </si>
  <si>
    <t>AN6-26</t>
  </si>
  <si>
    <t>AN6-27A</t>
  </si>
  <si>
    <t>AN6-27</t>
  </si>
  <si>
    <t>AN6-30A</t>
  </si>
  <si>
    <t>AN6-30</t>
  </si>
  <si>
    <t>NAS1105-3</t>
  </si>
  <si>
    <t>NAS1105-4</t>
  </si>
  <si>
    <t>NAS1105-5</t>
  </si>
  <si>
    <t>NAS1105-6</t>
  </si>
  <si>
    <t>NAS1105-10</t>
  </si>
  <si>
    <t>NAS1105-14</t>
  </si>
  <si>
    <t>AN21-10</t>
  </si>
  <si>
    <t>Clevis</t>
  </si>
  <si>
    <t>AN21</t>
  </si>
  <si>
    <t>AN21-15A</t>
  </si>
  <si>
    <t>AN23</t>
  </si>
  <si>
    <t>AN23-9A</t>
  </si>
  <si>
    <t>AN23-10A</t>
  </si>
  <si>
    <t>AN23-11A</t>
  </si>
  <si>
    <t>AN23-11</t>
  </si>
  <si>
    <t>AN23-12</t>
  </si>
  <si>
    <t>AN23-13A</t>
  </si>
  <si>
    <t>AN23-13</t>
  </si>
  <si>
    <t>AN23-14</t>
  </si>
  <si>
    <t>AN23-14A</t>
  </si>
  <si>
    <t>AN23-15</t>
  </si>
  <si>
    <t>AN23-16</t>
  </si>
  <si>
    <t>AN23-16A</t>
  </si>
  <si>
    <t>AN23-17</t>
  </si>
  <si>
    <t>AN23-18</t>
  </si>
  <si>
    <t>AN23-18A</t>
  </si>
  <si>
    <t>AN23-19</t>
  </si>
  <si>
    <t>AN23-20</t>
  </si>
  <si>
    <t>AN23-21</t>
  </si>
  <si>
    <t>AN23-23A</t>
  </si>
  <si>
    <t>AN23-25</t>
  </si>
  <si>
    <t>AN23-28</t>
  </si>
  <si>
    <t>AN24</t>
  </si>
  <si>
    <t>AN24-9A</t>
  </si>
  <si>
    <t>AN24-10</t>
  </si>
  <si>
    <t>AN24-11</t>
  </si>
  <si>
    <t>AN24-12A</t>
  </si>
  <si>
    <t>AN24-13</t>
  </si>
  <si>
    <t>AN24-14A</t>
  </si>
  <si>
    <t>AN24-15</t>
  </si>
  <si>
    <t>AN24-16A</t>
  </si>
  <si>
    <t>AN24-17</t>
  </si>
  <si>
    <t>AN24-18A</t>
  </si>
  <si>
    <t>AN24-18</t>
  </si>
  <si>
    <t>AN24-20</t>
  </si>
  <si>
    <t>AN24-20A</t>
  </si>
  <si>
    <t>AN24-21</t>
  </si>
  <si>
    <t>AN24-22</t>
  </si>
  <si>
    <t>AN24-23</t>
  </si>
  <si>
    <t>AN24-25A</t>
  </si>
  <si>
    <t>AN24-26</t>
  </si>
  <si>
    <t>AN24-27A</t>
  </si>
  <si>
    <t>AN24-28</t>
  </si>
  <si>
    <t>AN25</t>
  </si>
  <si>
    <t>AN25-16</t>
  </si>
  <si>
    <t>AN3C-5A</t>
  </si>
  <si>
    <t>AN3C-7A</t>
  </si>
  <si>
    <t>AN3C-11A</t>
  </si>
  <si>
    <t>AN4C-5A</t>
  </si>
  <si>
    <t>AN4C-7A</t>
  </si>
  <si>
    <t>AN4C-11A</t>
  </si>
  <si>
    <t>AN5C-4A</t>
  </si>
  <si>
    <t>AN5C-7A</t>
  </si>
  <si>
    <t>AN5C-10A</t>
  </si>
  <si>
    <t>82-32-101-20</t>
  </si>
  <si>
    <t>Southco</t>
  </si>
  <si>
    <t>Retainer Ring</t>
  </si>
  <si>
    <t>#82</t>
  </si>
  <si>
    <t>Split ring retainer</t>
  </si>
  <si>
    <t>85-34-101-20</t>
  </si>
  <si>
    <t>#85</t>
  </si>
  <si>
    <t>82-32-201-20</t>
  </si>
  <si>
    <t>Push on retainer</t>
  </si>
  <si>
    <t>85-34-201-20</t>
  </si>
  <si>
    <t>.080</t>
  </si>
  <si>
    <t>#82-oval</t>
  </si>
  <si>
    <t>.100</t>
  </si>
  <si>
    <t>#82-flat</t>
  </si>
  <si>
    <t>.120</t>
  </si>
  <si>
    <t>.140</t>
  </si>
  <si>
    <t>.160</t>
  </si>
  <si>
    <t>.180</t>
  </si>
  <si>
    <t>.170</t>
  </si>
  <si>
    <t>#82-wing</t>
  </si>
  <si>
    <t>.200</t>
  </si>
  <si>
    <t>.220</t>
  </si>
  <si>
    <t>.240</t>
  </si>
  <si>
    <t>.280</t>
  </si>
  <si>
    <t>.300</t>
  </si>
  <si>
    <t>Leaf Spring</t>
  </si>
  <si>
    <t>Clip-on 5/8"</t>
  </si>
  <si>
    <t>Clip-on 1"</t>
  </si>
  <si>
    <t>Clip-on</t>
  </si>
  <si>
    <t>#85-flat</t>
  </si>
  <si>
    <t>.095</t>
  </si>
  <si>
    <t>#85-oval</t>
  </si>
  <si>
    <t>.260</t>
  </si>
  <si>
    <t>.320</t>
  </si>
  <si>
    <t>.340</t>
  </si>
  <si>
    <t>.400</t>
  </si>
  <si>
    <t>#85-wing</t>
  </si>
  <si>
    <t>SR4</t>
  </si>
  <si>
    <t>Dzus</t>
  </si>
  <si>
    <t>Snap Ring</t>
  </si>
  <si>
    <t>SR5</t>
  </si>
  <si>
    <t>SR6</t>
  </si>
  <si>
    <t>GH3</t>
  </si>
  <si>
    <t>GP4-B</t>
  </si>
  <si>
    <t>GH5</t>
  </si>
  <si>
    <t>GH6</t>
  </si>
  <si>
    <t>GA3-200</t>
  </si>
  <si>
    <t>GF4-150</t>
  </si>
  <si>
    <t>GA4-250</t>
  </si>
  <si>
    <t>GF5-175</t>
  </si>
  <si>
    <t>GA5-375</t>
  </si>
  <si>
    <t>GF6-250</t>
  </si>
  <si>
    <t>GA6.5-375</t>
  </si>
  <si>
    <t>GF6.5-375</t>
  </si>
  <si>
    <t>Small</t>
  </si>
  <si>
    <t>Large</t>
  </si>
  <si>
    <t>S5A-300</t>
  </si>
  <si>
    <t>Spring</t>
  </si>
  <si>
    <t>S5A-325</t>
  </si>
  <si>
    <t>S6A-275</t>
  </si>
  <si>
    <t>S6A-425</t>
  </si>
  <si>
    <t>S3A-150</t>
  </si>
  <si>
    <t>S3A-200</t>
  </si>
  <si>
    <t>S4A-225</t>
  </si>
  <si>
    <t>S75-275</t>
  </si>
  <si>
    <t>F3-25</t>
  </si>
  <si>
    <t>Flat</t>
  </si>
  <si>
    <t>AW3-30</t>
  </si>
  <si>
    <t>Wing</t>
  </si>
  <si>
    <t>AJ3-30</t>
  </si>
  <si>
    <t>Oval</t>
  </si>
  <si>
    <t>FW3-35</t>
  </si>
  <si>
    <t>A4-30</t>
  </si>
  <si>
    <t>AW4-50</t>
  </si>
  <si>
    <t>AJ4-25</t>
  </si>
  <si>
    <t>AJW4-25</t>
  </si>
  <si>
    <t>AJW4-35</t>
  </si>
  <si>
    <t>AJW4-40</t>
  </si>
  <si>
    <t>F4-40</t>
  </si>
  <si>
    <t>F4-50</t>
  </si>
  <si>
    <t>FJ4-50</t>
  </si>
  <si>
    <t>A5-30</t>
  </si>
  <si>
    <t>AW5-30</t>
  </si>
  <si>
    <t>AJ5-35</t>
  </si>
  <si>
    <t>A5T-19</t>
  </si>
  <si>
    <t>A5T-23</t>
  </si>
  <si>
    <t>F5-35</t>
  </si>
  <si>
    <t>FJ5-50</t>
  </si>
  <si>
    <t>F6-40</t>
  </si>
  <si>
    <t>F6-50</t>
  </si>
  <si>
    <t>F6T-14</t>
  </si>
  <si>
    <t>F6T-23</t>
  </si>
  <si>
    <t>F6T-26</t>
  </si>
  <si>
    <t>AJ6-60</t>
  </si>
  <si>
    <t>A6T-16</t>
  </si>
  <si>
    <t>A6T-21</t>
  </si>
  <si>
    <t>A6T-24</t>
  </si>
  <si>
    <t>AJ6.5-40</t>
  </si>
  <si>
    <t>AW6.5-50</t>
  </si>
  <si>
    <t>AJ6.5-50</t>
  </si>
  <si>
    <t>FJ6.5-50</t>
  </si>
  <si>
    <t>FJ6.5-70</t>
  </si>
  <si>
    <t>F6.5-60</t>
  </si>
  <si>
    <t>FA6.5-60</t>
  </si>
  <si>
    <t>FA6.5-65</t>
  </si>
  <si>
    <t>AJ6.5-70</t>
  </si>
  <si>
    <t>AN960D-10</t>
  </si>
  <si>
    <t>Washer</t>
  </si>
  <si>
    <t>AN960D</t>
  </si>
  <si>
    <t>AN960D-8</t>
  </si>
  <si>
    <t>AN960D-6</t>
  </si>
  <si>
    <t>AN960D-416</t>
  </si>
  <si>
    <t>AN960D-516</t>
  </si>
  <si>
    <t>AN960D-616</t>
  </si>
  <si>
    <t>1/8 ID</t>
  </si>
  <si>
    <t>Back-up Washer</t>
  </si>
  <si>
    <t>AN960-4</t>
  </si>
  <si>
    <t>AN960</t>
  </si>
  <si>
    <t>AN960-6</t>
  </si>
  <si>
    <t>AN960-8L</t>
  </si>
  <si>
    <t>AN960-8</t>
  </si>
  <si>
    <t>AN960-10L</t>
  </si>
  <si>
    <t>AN960-10</t>
  </si>
  <si>
    <t>AN960-416L</t>
  </si>
  <si>
    <t>AN960-416</t>
  </si>
  <si>
    <t>AN960-516L</t>
  </si>
  <si>
    <t>AN960-516</t>
  </si>
  <si>
    <t>AN960-616L</t>
  </si>
  <si>
    <t>AN960-616</t>
  </si>
  <si>
    <t>AN960-716L</t>
  </si>
  <si>
    <t>AN960-716</t>
  </si>
  <si>
    <t>AN960-816L</t>
  </si>
  <si>
    <t>AN960-816</t>
  </si>
  <si>
    <t>AN960-916</t>
  </si>
  <si>
    <t>AN960-1016</t>
  </si>
  <si>
    <t>AN970-3</t>
  </si>
  <si>
    <t>Flat-Large Area</t>
  </si>
  <si>
    <t>AN970</t>
  </si>
  <si>
    <t>AN970-4</t>
  </si>
  <si>
    <t>AN970-5</t>
  </si>
  <si>
    <t>AN970-6</t>
  </si>
  <si>
    <t>AN970-7</t>
  </si>
  <si>
    <t>AN970-8</t>
  </si>
  <si>
    <t>MS35333-36</t>
  </si>
  <si>
    <t>Toothed Lock</t>
  </si>
  <si>
    <t>MS35333</t>
  </si>
  <si>
    <t>MS35333-37</t>
  </si>
  <si>
    <t>MS35333-38</t>
  </si>
  <si>
    <t>MS35333-39</t>
  </si>
  <si>
    <t>MS35333-40</t>
  </si>
  <si>
    <t>MS35333-41</t>
  </si>
  <si>
    <t>MS35333-42</t>
  </si>
  <si>
    <t>MS35333-43</t>
  </si>
  <si>
    <t>MS35333-44</t>
  </si>
  <si>
    <t>MS35335-30</t>
  </si>
  <si>
    <t>MS35335</t>
  </si>
  <si>
    <t>MS35335-31</t>
  </si>
  <si>
    <t>MS35335-32</t>
  </si>
  <si>
    <t>MS35335-33</t>
  </si>
  <si>
    <t>MS35335-34</t>
  </si>
  <si>
    <t>MS35335-35</t>
  </si>
  <si>
    <t>MS35338-41</t>
  </si>
  <si>
    <t>Split Lock</t>
  </si>
  <si>
    <t>MS35338</t>
  </si>
  <si>
    <t>MS35338-42</t>
  </si>
  <si>
    <t>MS35338-43</t>
  </si>
  <si>
    <t>MS35338-44</t>
  </si>
  <si>
    <t>MS35338-45</t>
  </si>
  <si>
    <t>MS35338-46</t>
  </si>
  <si>
    <t>NAS1169C6L</t>
  </si>
  <si>
    <t>NAS1169</t>
  </si>
  <si>
    <t>NAS1169C8L</t>
  </si>
  <si>
    <t>NAS1169C10L</t>
  </si>
  <si>
    <t>NAS1169C416L</t>
  </si>
  <si>
    <t>NAS1515H04L</t>
  </si>
  <si>
    <t>Nylon</t>
  </si>
  <si>
    <t>NAS1515</t>
  </si>
  <si>
    <t>NAS1515H06L</t>
  </si>
  <si>
    <t>NAS1515H08L</t>
  </si>
  <si>
    <t>NAS1515H3L</t>
  </si>
  <si>
    <t>NAS1515H4</t>
  </si>
  <si>
    <t>AN955-3</t>
  </si>
  <si>
    <t>AN955</t>
  </si>
  <si>
    <t>MS28777</t>
  </si>
  <si>
    <t>Leather</t>
  </si>
  <si>
    <t>Assorted</t>
  </si>
  <si>
    <t>5 each MS28777-3,-5,-6,-8</t>
  </si>
  <si>
    <t>AN970-2U</t>
  </si>
  <si>
    <t>AN970-6U</t>
  </si>
  <si>
    <t>MS35336-32</t>
  </si>
  <si>
    <t>MS35336</t>
  </si>
  <si>
    <t>MS35333-71</t>
  </si>
  <si>
    <t>MS35333-72</t>
  </si>
  <si>
    <t>MS35333-73</t>
  </si>
  <si>
    <t>AN960C-4</t>
  </si>
  <si>
    <t>AN960C</t>
  </si>
  <si>
    <t>AN960C-6</t>
  </si>
  <si>
    <t>AN960C-8</t>
  </si>
  <si>
    <t>AN960C-10</t>
  </si>
  <si>
    <t>AN960C-10L</t>
  </si>
  <si>
    <t>AN960C-416</t>
  </si>
  <si>
    <t>AN960C-416L</t>
  </si>
  <si>
    <t>AN960C-516</t>
  </si>
  <si>
    <t>AN960C616</t>
  </si>
  <si>
    <t>MS20002C-4</t>
  </si>
  <si>
    <t>High Strength</t>
  </si>
  <si>
    <t>MS20002C</t>
  </si>
  <si>
    <t>Countersunk</t>
  </si>
  <si>
    <t>MS20002C-5</t>
  </si>
  <si>
    <t>MS20002C-6</t>
  </si>
  <si>
    <t>MS20002-4</t>
  </si>
  <si>
    <t>MS20002</t>
  </si>
  <si>
    <t>High Strength-plain</t>
  </si>
  <si>
    <t>MS20002-5</t>
  </si>
  <si>
    <t>MS20002-6</t>
  </si>
  <si>
    <t>AN364D-632A</t>
  </si>
  <si>
    <t>Nyloc</t>
  </si>
  <si>
    <t>AN364</t>
  </si>
  <si>
    <t>AN364D-832A</t>
  </si>
  <si>
    <t>AN364D-1032A</t>
  </si>
  <si>
    <t>AN365D-632A</t>
  </si>
  <si>
    <t>AN365D-832A</t>
  </si>
  <si>
    <t>AN365-1032A</t>
  </si>
  <si>
    <t>AN310D-3</t>
  </si>
  <si>
    <t>Castle</t>
  </si>
  <si>
    <t>AN310D</t>
  </si>
  <si>
    <t>AN310D-4</t>
  </si>
  <si>
    <t>477-640</t>
  </si>
  <si>
    <t>Clip Nut</t>
  </si>
  <si>
    <t>#8</t>
  </si>
  <si>
    <t>#10CN1</t>
  </si>
  <si>
    <t>#10</t>
  </si>
  <si>
    <t>#4CN1</t>
  </si>
  <si>
    <t>#4</t>
  </si>
  <si>
    <t>#6CN1</t>
  </si>
  <si>
    <t>#6</t>
  </si>
  <si>
    <t>#8CN1</t>
  </si>
  <si>
    <t>#8CN2</t>
  </si>
  <si>
    <t>#8CN3</t>
  </si>
  <si>
    <t>#10CN2</t>
  </si>
  <si>
    <t>#10CN3</t>
  </si>
  <si>
    <t>#10CN4</t>
  </si>
  <si>
    <t>#10CN5</t>
  </si>
  <si>
    <t>#10CN6</t>
  </si>
  <si>
    <t>#10CN7</t>
  </si>
  <si>
    <t>#10CN8</t>
  </si>
  <si>
    <t>AN362F-06</t>
  </si>
  <si>
    <t>Platenut</t>
  </si>
  <si>
    <t>AN362</t>
  </si>
  <si>
    <t>AN362F-08K</t>
  </si>
  <si>
    <t>AN362F-3K</t>
  </si>
  <si>
    <t>AN366DF-06</t>
  </si>
  <si>
    <t>AN366</t>
  </si>
  <si>
    <t>AN366DF-08</t>
  </si>
  <si>
    <t>AN366DF-3</t>
  </si>
  <si>
    <t>AN366F-832A</t>
  </si>
  <si>
    <t>AN366F-3K</t>
  </si>
  <si>
    <t>AN366F-632A</t>
  </si>
  <si>
    <t>AN367F-632W</t>
  </si>
  <si>
    <t>AN367</t>
  </si>
  <si>
    <t>AN367F-832W</t>
  </si>
  <si>
    <t>AN367F-1032W</t>
  </si>
  <si>
    <t>22NKA1-62</t>
  </si>
  <si>
    <t>ESNA</t>
  </si>
  <si>
    <t>22NKA1-82</t>
  </si>
  <si>
    <t>22NKA5-02</t>
  </si>
  <si>
    <t>22NA27-68-62</t>
  </si>
  <si>
    <t>Floating or fixed</t>
  </si>
  <si>
    <t>22NA27-68-82</t>
  </si>
  <si>
    <t>22NA21-22-048</t>
  </si>
  <si>
    <t>Right-angle or 2-lug, floating</t>
  </si>
  <si>
    <t>22NA217-22-02</t>
  </si>
  <si>
    <t>68NA21-22-02</t>
  </si>
  <si>
    <t>Steel or Aluminum bracket</t>
  </si>
  <si>
    <t>MS21081-06</t>
  </si>
  <si>
    <t>MS21081</t>
  </si>
  <si>
    <t>MS21081-08</t>
  </si>
  <si>
    <t>MS21081-3</t>
  </si>
  <si>
    <t>M13640-02</t>
  </si>
  <si>
    <t>M13640</t>
  </si>
  <si>
    <t>NAS1033-06</t>
  </si>
  <si>
    <t>NAS1033</t>
  </si>
  <si>
    <t>NAS1473-A08</t>
  </si>
  <si>
    <t>NAS1473</t>
  </si>
  <si>
    <t>NAS1473-A3</t>
  </si>
  <si>
    <t>NAS1473-A4</t>
  </si>
  <si>
    <t>NAS1474-A04</t>
  </si>
  <si>
    <t>NAS1474</t>
  </si>
  <si>
    <t>NAS1474-A06</t>
  </si>
  <si>
    <t>NAS1474-A08</t>
  </si>
  <si>
    <t>NAS1474-A4</t>
  </si>
  <si>
    <t>MS21075-L08</t>
  </si>
  <si>
    <t>MS21075</t>
  </si>
  <si>
    <t>MS21075-L3</t>
  </si>
  <si>
    <t>MS21075-L4</t>
  </si>
  <si>
    <t>MS21076-06N</t>
  </si>
  <si>
    <t>MS21076</t>
  </si>
  <si>
    <t>MS21076-08N</t>
  </si>
  <si>
    <t>MS21076-3N</t>
  </si>
  <si>
    <t>MS21078-06</t>
  </si>
  <si>
    <t>MS21078</t>
  </si>
  <si>
    <t>MS21078-08</t>
  </si>
  <si>
    <t>MS21078-3</t>
  </si>
  <si>
    <t>MS21080-06</t>
  </si>
  <si>
    <t>MS21080</t>
  </si>
  <si>
    <t>MS21080-08</t>
  </si>
  <si>
    <t>MS21080-3</t>
  </si>
  <si>
    <t>MS21071-L04K</t>
  </si>
  <si>
    <t>MS21071</t>
  </si>
  <si>
    <t>MS21071-L06</t>
  </si>
  <si>
    <t>MS21071-L06K</t>
  </si>
  <si>
    <t>MS21071-08</t>
  </si>
  <si>
    <t>MS21071-L3</t>
  </si>
  <si>
    <t>MS21071-L4</t>
  </si>
  <si>
    <t>MS21073-L04</t>
  </si>
  <si>
    <t>MS21073</t>
  </si>
  <si>
    <t>MS21073-L04K</t>
  </si>
  <si>
    <t>MS21073-L06</t>
  </si>
  <si>
    <t>MS21073-L06K</t>
  </si>
  <si>
    <t>MS21073-L08</t>
  </si>
  <si>
    <t>MS21073-L08K</t>
  </si>
  <si>
    <t>MS21073-L3</t>
  </si>
  <si>
    <t>MS21073-L3K</t>
  </si>
  <si>
    <t>MS21073-L4</t>
  </si>
  <si>
    <t>MS21075-L04</t>
  </si>
  <si>
    <t>MS21075-06</t>
  </si>
  <si>
    <t>MS21061-L08K</t>
  </si>
  <si>
    <t>MS21061</t>
  </si>
  <si>
    <t>MS21061-L08</t>
  </si>
  <si>
    <t>MS21061-L3K</t>
  </si>
  <si>
    <t>MS21061-L3</t>
  </si>
  <si>
    <t>MS21061-L4</t>
  </si>
  <si>
    <t>MS21069-L04</t>
  </si>
  <si>
    <t>MS21069</t>
  </si>
  <si>
    <t>MS21069-L04K</t>
  </si>
  <si>
    <t>MS21069-L06</t>
  </si>
  <si>
    <t>MS21069-L06K</t>
  </si>
  <si>
    <t>MS21069-L08</t>
  </si>
  <si>
    <t>MS21069-L08K</t>
  </si>
  <si>
    <t>MS21069-L3</t>
  </si>
  <si>
    <t>MS21069-L3K</t>
  </si>
  <si>
    <t>MS21069-L4</t>
  </si>
  <si>
    <t>MS21069-L4K</t>
  </si>
  <si>
    <t>MS21069-L5</t>
  </si>
  <si>
    <t>MS21069-L5K</t>
  </si>
  <si>
    <t>MS21071-L04</t>
  </si>
  <si>
    <t>MS21061-L06</t>
  </si>
  <si>
    <t>MS21061-L06K</t>
  </si>
  <si>
    <t>MS21060-3</t>
  </si>
  <si>
    <t>MS21060</t>
  </si>
  <si>
    <t>MS21060-L3</t>
  </si>
  <si>
    <t>MS21060-L08</t>
  </si>
  <si>
    <t>MS21059-L4</t>
  </si>
  <si>
    <t>MS21059</t>
  </si>
  <si>
    <t>MS21059-L3K</t>
  </si>
  <si>
    <t>MS21059-L3</t>
  </si>
  <si>
    <t>MS21059-L08</t>
  </si>
  <si>
    <t>MS21059-L06K</t>
  </si>
  <si>
    <t>MS21059-L06</t>
  </si>
  <si>
    <t>MS21059-L04K</t>
  </si>
  <si>
    <t>MS21059-L04</t>
  </si>
  <si>
    <t>MS21055-L4</t>
  </si>
  <si>
    <t>MS21055</t>
  </si>
  <si>
    <t>MS21055-L3K</t>
  </si>
  <si>
    <t>MS21055-L3</t>
  </si>
  <si>
    <t>MS21055-L08K</t>
  </si>
  <si>
    <t>MS21055-L08</t>
  </si>
  <si>
    <t>MS21055-L06K</t>
  </si>
  <si>
    <t>MS21053-L3</t>
  </si>
  <si>
    <t>MS21053</t>
  </si>
  <si>
    <t>MS21053-L3K</t>
  </si>
  <si>
    <t>MS21053-3</t>
  </si>
  <si>
    <t>MS21053-L08K</t>
  </si>
  <si>
    <t>MS21053-L08</t>
  </si>
  <si>
    <t>MS21051-L4K</t>
  </si>
  <si>
    <t>MS21051</t>
  </si>
  <si>
    <t>MS21051-L4</t>
  </si>
  <si>
    <t>MS21051-L3K</t>
  </si>
  <si>
    <t>MS21051-L3</t>
  </si>
  <si>
    <t>MS21051-L08K</t>
  </si>
  <si>
    <t>MS21051-L08</t>
  </si>
  <si>
    <t>MS21051-L06</t>
  </si>
  <si>
    <t>MS21051-L06K</t>
  </si>
  <si>
    <t>MS21049-L3</t>
  </si>
  <si>
    <t>MS21049</t>
  </si>
  <si>
    <t>MS21049-L3K</t>
  </si>
  <si>
    <t>MS21049-L08K</t>
  </si>
  <si>
    <t>MS21049-L08</t>
  </si>
  <si>
    <t>MS21049-L06</t>
  </si>
  <si>
    <t>MS21048-3</t>
  </si>
  <si>
    <t>MS21048</t>
  </si>
  <si>
    <t>MS21048-3K</t>
  </si>
  <si>
    <t>MS21047-L4</t>
  </si>
  <si>
    <t>MS21047</t>
  </si>
  <si>
    <t>MS21047-L3</t>
  </si>
  <si>
    <t>MS21047-L3K</t>
  </si>
  <si>
    <t>MS21047-L08K</t>
  </si>
  <si>
    <t>MS21047-L08</t>
  </si>
  <si>
    <t>MS21047-L06K</t>
  </si>
  <si>
    <t>MS21047-L06</t>
  </si>
  <si>
    <t>MS21047-L04</t>
  </si>
  <si>
    <t>MS21047-L04K</t>
  </si>
  <si>
    <t>AN364-632A</t>
  </si>
  <si>
    <t>AN364-832A</t>
  </si>
  <si>
    <t>AN364-1032A</t>
  </si>
  <si>
    <t>AN364-428A</t>
  </si>
  <si>
    <t>Metal Locknut</t>
  </si>
  <si>
    <t>MS20364</t>
  </si>
  <si>
    <t>MS20364-428C</t>
  </si>
  <si>
    <t>MS20364-624C</t>
  </si>
  <si>
    <t>AC 632</t>
  </si>
  <si>
    <t>Acorn</t>
  </si>
  <si>
    <t>AC 832</t>
  </si>
  <si>
    <t>AC 1032</t>
  </si>
  <si>
    <t>AN365-440A</t>
  </si>
  <si>
    <t>AN365-918A</t>
  </si>
  <si>
    <t>MS21042</t>
  </si>
  <si>
    <t>MS21042-L5</t>
  </si>
  <si>
    <t>NAS679-A06</t>
  </si>
  <si>
    <t>NAS679</t>
  </si>
  <si>
    <t>NAS679-A08</t>
  </si>
  <si>
    <t>NAS679-A3</t>
  </si>
  <si>
    <t>NAS679-A4</t>
  </si>
  <si>
    <t>NAS679-A5</t>
  </si>
  <si>
    <t>NAS679-A6</t>
  </si>
  <si>
    <t>MS21045-L04</t>
  </si>
  <si>
    <t>MS21045</t>
  </si>
  <si>
    <t>MS21045-5</t>
  </si>
  <si>
    <t>MS21045-L06</t>
  </si>
  <si>
    <t>MS21045-L08</t>
  </si>
  <si>
    <t>MS21045-L4</t>
  </si>
  <si>
    <t>AN310</t>
  </si>
  <si>
    <t>AN320</t>
  </si>
  <si>
    <t>MS17825</t>
  </si>
  <si>
    <t>MS17826</t>
  </si>
  <si>
    <t>AN355</t>
  </si>
  <si>
    <t>AN360-3</t>
  </si>
  <si>
    <t>Engine Nut</t>
  </si>
  <si>
    <t>AN360</t>
  </si>
  <si>
    <t>AN360-4</t>
  </si>
  <si>
    <t>AN360-6</t>
  </si>
  <si>
    <t>Exhaust Nut</t>
  </si>
  <si>
    <t>Brass</t>
  </si>
  <si>
    <t>22022-tall</t>
  </si>
  <si>
    <t>STD1410</t>
  </si>
  <si>
    <t>EN1</t>
  </si>
  <si>
    <t>EN2</t>
  </si>
  <si>
    <t>AN315-04</t>
  </si>
  <si>
    <t>Jam Nut</t>
  </si>
  <si>
    <t>AN315</t>
  </si>
  <si>
    <t>AN315-06</t>
  </si>
  <si>
    <t>AN315-08</t>
  </si>
  <si>
    <t>AN315-3</t>
  </si>
  <si>
    <t>AN315-4</t>
  </si>
  <si>
    <t>AN315-5</t>
  </si>
  <si>
    <t>AN315-6</t>
  </si>
  <si>
    <t>AN315-7</t>
  </si>
  <si>
    <t>AN315-8</t>
  </si>
  <si>
    <t>AN316-4</t>
  </si>
  <si>
    <t>AN316</t>
  </si>
  <si>
    <t>AN316-5</t>
  </si>
  <si>
    <t>AN316-6</t>
  </si>
  <si>
    <t>AN316-7</t>
  </si>
  <si>
    <t>Pal Nut</t>
  </si>
  <si>
    <t>MS27151</t>
  </si>
  <si>
    <t>MS27151-6</t>
  </si>
  <si>
    <t>MS27151-7</t>
  </si>
  <si>
    <t>AN350-2</t>
  </si>
  <si>
    <t>Wing Nut</t>
  </si>
  <si>
    <t>AN350</t>
  </si>
  <si>
    <t>5310-00-139-4627</t>
  </si>
  <si>
    <t>Misc</t>
  </si>
  <si>
    <t>x</t>
  </si>
  <si>
    <t>MS35649-202</t>
  </si>
  <si>
    <t>Hex Nut</t>
  </si>
  <si>
    <t>AN340</t>
  </si>
  <si>
    <t>MS35649-2252</t>
  </si>
  <si>
    <t>MS35649-2312</t>
  </si>
  <si>
    <t>MS35649-2382</t>
  </si>
  <si>
    <t>NAS509-4</t>
  </si>
  <si>
    <t>NAS509</t>
  </si>
  <si>
    <t>Drilled</t>
  </si>
  <si>
    <t>NAS509-5</t>
  </si>
  <si>
    <t>NAS509-6</t>
  </si>
  <si>
    <t>MS20500-1032</t>
  </si>
  <si>
    <t xml:space="preserve">High Temp </t>
  </si>
  <si>
    <t>MS20500</t>
  </si>
  <si>
    <t>Silver</t>
  </si>
  <si>
    <t>MS20500-428</t>
  </si>
  <si>
    <t>AN310C-3</t>
  </si>
  <si>
    <t>AN310C</t>
  </si>
  <si>
    <t>AN310C-4</t>
  </si>
  <si>
    <t>AN310C-5</t>
  </si>
  <si>
    <t>AN315C-3</t>
  </si>
  <si>
    <t>AN315C-4</t>
  </si>
  <si>
    <t>AN315C-5</t>
  </si>
  <si>
    <t>AN364C-632A</t>
  </si>
  <si>
    <t>AN364C-832A</t>
  </si>
  <si>
    <t>AN364C-1032A</t>
  </si>
  <si>
    <t>AN365C-440A</t>
  </si>
  <si>
    <t>AN365C-632A</t>
  </si>
  <si>
    <t>AN365C-832A</t>
  </si>
  <si>
    <t>AN365C-1032A</t>
  </si>
  <si>
    <t>AN365C-428A</t>
  </si>
  <si>
    <t>AN365C-524A</t>
  </si>
  <si>
    <t>MS35650-364</t>
  </si>
  <si>
    <t>MS35650</t>
  </si>
  <si>
    <t>MS35650-384</t>
  </si>
  <si>
    <t>MS35650-304</t>
  </si>
  <si>
    <t>MS21045-C3</t>
  </si>
  <si>
    <t>MS21043</t>
  </si>
  <si>
    <t>NAS1329A06-75</t>
  </si>
  <si>
    <t>Rivnut</t>
  </si>
  <si>
    <t>NAS1329</t>
  </si>
  <si>
    <t>NAS1329A06K-75</t>
  </si>
  <si>
    <t>Keyed</t>
  </si>
  <si>
    <t>NAS1329A06-120</t>
  </si>
  <si>
    <t>NAS1329A06K-120</t>
  </si>
  <si>
    <t>NAS1329A06-106</t>
  </si>
  <si>
    <t>NAS1329A08-75</t>
  </si>
  <si>
    <t>NAS1329A08K-75</t>
  </si>
  <si>
    <t>NAS1329A08-120</t>
  </si>
  <si>
    <t>NAS1329A08K-120</t>
  </si>
  <si>
    <t>NAS1329A3-80</t>
  </si>
  <si>
    <t>NAS1329A3K-30</t>
  </si>
  <si>
    <t>NAS1329A3-30</t>
  </si>
  <si>
    <t>NAS1329A3K-130</t>
  </si>
  <si>
    <t>Individual Pic</t>
  </si>
  <si>
    <t>MS20426AD3-3</t>
  </si>
  <si>
    <t>Rivet</t>
  </si>
  <si>
    <t>Hard</t>
  </si>
  <si>
    <t>MS20426</t>
  </si>
  <si>
    <t>1/8 LB</t>
  </si>
  <si>
    <t>MS20426AD3-4</t>
  </si>
  <si>
    <t>MS20426AD3-5</t>
  </si>
  <si>
    <t>MS20426AD3-6</t>
  </si>
  <si>
    <t>MS20426AD3-7</t>
  </si>
  <si>
    <t>MS20426AD3-8</t>
  </si>
  <si>
    <t>MS20426AD3-10</t>
  </si>
  <si>
    <t>MS20426AD3-16</t>
  </si>
  <si>
    <t>MS20426AD4-3</t>
  </si>
  <si>
    <t>MS20426AD4-3.5</t>
  </si>
  <si>
    <t>MS20426AD4-4.5</t>
  </si>
  <si>
    <t>MS20426AD4-6</t>
  </si>
  <si>
    <t>MS20426AD4-7</t>
  </si>
  <si>
    <t>MS20426AD4-8</t>
  </si>
  <si>
    <t>MS20426AD4-10</t>
  </si>
  <si>
    <t>MS20426AD4-16</t>
  </si>
  <si>
    <t>MS20426AD5-3</t>
  </si>
  <si>
    <t>MS20426AD5-4</t>
  </si>
  <si>
    <t>MS20426AD5-5</t>
  </si>
  <si>
    <t>MS20426AD5-6</t>
  </si>
  <si>
    <t>MS20426AD5-7</t>
  </si>
  <si>
    <t>MS20426AD5-8</t>
  </si>
  <si>
    <t>MS20426AD5-10</t>
  </si>
  <si>
    <t>MS20426AD5-16</t>
  </si>
  <si>
    <t>MS20426AD6-3</t>
  </si>
  <si>
    <t>MS20426AD6-4</t>
  </si>
  <si>
    <t>MS20426AD6-5</t>
  </si>
  <si>
    <t>MS20426AD6-6</t>
  </si>
  <si>
    <t>MS20426AD6-7</t>
  </si>
  <si>
    <t>MS20426AD6-8</t>
  </si>
  <si>
    <t>MS20426AD6-10</t>
  </si>
  <si>
    <t>MS20426AD6-14</t>
  </si>
  <si>
    <t>MS20470AD3-3</t>
  </si>
  <si>
    <t>MS20470</t>
  </si>
  <si>
    <t>MS20470AD3-4</t>
  </si>
  <si>
    <t>MS20470AD3-5</t>
  </si>
  <si>
    <t>MS20470AD3-6</t>
  </si>
  <si>
    <t>MS20470AD3-7</t>
  </si>
  <si>
    <t>MS20470AD3-8</t>
  </si>
  <si>
    <t>MS20470AD3-10</t>
  </si>
  <si>
    <t>MS20470AD3-16</t>
  </si>
  <si>
    <t>MS20470AD4-3</t>
  </si>
  <si>
    <t>MS20470AD4-4</t>
  </si>
  <si>
    <t>MS20470AD4-5</t>
  </si>
  <si>
    <t>MS20470AD4-6</t>
  </si>
  <si>
    <t>MS20470AD4-7</t>
  </si>
  <si>
    <t>MS20470AD4-8</t>
  </si>
  <si>
    <t>MS20470AD4-10</t>
  </si>
  <si>
    <t>MS20470AD4-16</t>
  </si>
  <si>
    <t>MS20470AD5-3</t>
  </si>
  <si>
    <t>MS20470AD5-4</t>
  </si>
  <si>
    <t>MS20470AD5-5</t>
  </si>
  <si>
    <t>MS20470AD5-6</t>
  </si>
  <si>
    <t>MS20470AD5-7</t>
  </si>
  <si>
    <t>MS20470AD5-8</t>
  </si>
  <si>
    <t>MS20470AD5-10</t>
  </si>
  <si>
    <t>MS20470AD5-14</t>
  </si>
  <si>
    <t>MS20470AD6-3</t>
  </si>
  <si>
    <t>MS20470AD6-4</t>
  </si>
  <si>
    <t>MS20470AD6-5</t>
  </si>
  <si>
    <t>MS20470AD6-6</t>
  </si>
  <si>
    <t>MS20470AD6-7</t>
  </si>
  <si>
    <t>MS20470AD6-8</t>
  </si>
  <si>
    <t>MS20470AD6-10</t>
  </si>
  <si>
    <t>MS20470AD6-16</t>
  </si>
  <si>
    <t>MS20426A2-4</t>
  </si>
  <si>
    <t>Soft</t>
  </si>
  <si>
    <t>MS20426A3-5</t>
  </si>
  <si>
    <t>MS20426A3-14</t>
  </si>
  <si>
    <t>MS20426A4-2</t>
  </si>
  <si>
    <t>MS20426A4-3</t>
  </si>
  <si>
    <t>MS20426A4-6</t>
  </si>
  <si>
    <t>MS20426A4-8</t>
  </si>
  <si>
    <t>MS20426A4-10</t>
  </si>
  <si>
    <t>MS20426A4-12</t>
  </si>
  <si>
    <t>MS20426A5-6</t>
  </si>
  <si>
    <t>MS20426A5-7</t>
  </si>
  <si>
    <t>MS20470A2-4</t>
  </si>
  <si>
    <t>MS20470A2-5</t>
  </si>
  <si>
    <t>MS20470A3-5</t>
  </si>
  <si>
    <t>MS20470A3-7</t>
  </si>
  <si>
    <t>MS20470A3-8</t>
  </si>
  <si>
    <t>MS20470A4-3</t>
  </si>
  <si>
    <t>MS20470A4-5</t>
  </si>
  <si>
    <t>MS20470A4-16</t>
  </si>
  <si>
    <t>MS20470A5-4</t>
  </si>
  <si>
    <t>MS20470A5-5</t>
  </si>
  <si>
    <t>MS20470A6-5</t>
  </si>
  <si>
    <t>NAS1097AD3-4</t>
  </si>
  <si>
    <t>NAS1097</t>
  </si>
  <si>
    <t>NAS1097AD3-5</t>
  </si>
  <si>
    <t>NAS1097AD4-3</t>
  </si>
  <si>
    <t>NAS1097AD4-4</t>
  </si>
  <si>
    <t>NAS1097AD4-5</t>
  </si>
  <si>
    <t>NAS1097AD4-8</t>
  </si>
  <si>
    <t>NAS1097AD4-11</t>
  </si>
  <si>
    <t>NAS1097AD5-8</t>
  </si>
  <si>
    <t>NAS1097AD5-11</t>
  </si>
  <si>
    <t>NAS1097AD6-5</t>
  </si>
  <si>
    <t>NAS1097AD6-12</t>
  </si>
  <si>
    <t>CCR264 SS-3-1</t>
  </si>
  <si>
    <t>Pull</t>
  </si>
  <si>
    <t>CCR264 SS</t>
  </si>
  <si>
    <t>CCR264 SS-3-2</t>
  </si>
  <si>
    <t>CCR264 SS-3-3</t>
  </si>
  <si>
    <t>CCR264 SS-3-4</t>
  </si>
  <si>
    <t>CCR264 SS-3-5</t>
  </si>
  <si>
    <t>CCR264 SS-3-6</t>
  </si>
  <si>
    <t>CCR264 CS-3-1</t>
  </si>
  <si>
    <t>CCR264 CS</t>
  </si>
  <si>
    <t>CCR264 CS-3-2</t>
  </si>
  <si>
    <t>CCR264 CS-3-3</t>
  </si>
  <si>
    <t>CCR264 CS-3-4</t>
  </si>
  <si>
    <t>CCR264 CS-3-5</t>
  </si>
  <si>
    <t>CCR264 CS-3-6</t>
  </si>
  <si>
    <t>CCR274 SS-3-2</t>
  </si>
  <si>
    <t>CCR274 SS</t>
  </si>
  <si>
    <t>CCR274 SS-3-4</t>
  </si>
  <si>
    <t>CCR274 SS-3-6</t>
  </si>
  <si>
    <t>CR3522-4-2</t>
  </si>
  <si>
    <t>CR3522</t>
  </si>
  <si>
    <t>CR3522-4-3</t>
  </si>
  <si>
    <t>CR3522-4-4</t>
  </si>
  <si>
    <t>CR3522-5-2</t>
  </si>
  <si>
    <t>CR3522-5-3</t>
  </si>
  <si>
    <t>CR3522-5-4</t>
  </si>
  <si>
    <t>CR3523-4-2</t>
  </si>
  <si>
    <t>CR3523</t>
  </si>
  <si>
    <t>CR3523-4-3</t>
  </si>
  <si>
    <t>CR3523-4-4</t>
  </si>
  <si>
    <t>CR3212-4-2</t>
  </si>
  <si>
    <t>CR3212</t>
  </si>
  <si>
    <t>CR3212-4-3</t>
  </si>
  <si>
    <t>CR3212-4-4</t>
  </si>
  <si>
    <t>CR3212-4-5</t>
  </si>
  <si>
    <t>CR3212-4-6</t>
  </si>
  <si>
    <t>CR3212-4-8</t>
  </si>
  <si>
    <t>CR3212-5-2</t>
  </si>
  <si>
    <t>CR3212-5-3</t>
  </si>
  <si>
    <t>CR3212-5-4</t>
  </si>
  <si>
    <t>CR3212-5-5</t>
  </si>
  <si>
    <t>CR3212-5-6</t>
  </si>
  <si>
    <t>CR3212-6-3</t>
  </si>
  <si>
    <t>CR3242-4-1</t>
  </si>
  <si>
    <t>CR3242</t>
  </si>
  <si>
    <t>CR3242-4-2</t>
  </si>
  <si>
    <t>CR3242-4-3</t>
  </si>
  <si>
    <t>CR3242-4-4</t>
  </si>
  <si>
    <t>CR3242-4-5</t>
  </si>
  <si>
    <t>CR3242-4-7</t>
  </si>
  <si>
    <t>CR3242-5-2</t>
  </si>
  <si>
    <t>CR3242-5-3</t>
  </si>
  <si>
    <t>CR3242-5-4</t>
  </si>
  <si>
    <t>CR3242-5-5</t>
  </si>
  <si>
    <t>CR3242-6-3</t>
  </si>
  <si>
    <t>CR3242-6-5</t>
  </si>
  <si>
    <t>CR3213-4-1</t>
  </si>
  <si>
    <t>CR3213</t>
  </si>
  <si>
    <t>CR3213-4-2</t>
  </si>
  <si>
    <t>CR3213-4-3</t>
  </si>
  <si>
    <t>CR3213-4-4</t>
  </si>
  <si>
    <t>CR3213-4-5</t>
  </si>
  <si>
    <t>CR3213-4-6</t>
  </si>
  <si>
    <t>CR3213-5-2</t>
  </si>
  <si>
    <t>CR3213-5-3</t>
  </si>
  <si>
    <t>CR3213-5-4</t>
  </si>
  <si>
    <t>CR3213-6-3</t>
  </si>
  <si>
    <t>CR3213-6-4</t>
  </si>
  <si>
    <t>CR3213-6-5</t>
  </si>
  <si>
    <t>CR3243-4-1</t>
  </si>
  <si>
    <t>CR3243</t>
  </si>
  <si>
    <t>CR3243-4-2</t>
  </si>
  <si>
    <t>CR3243-4-3</t>
  </si>
  <si>
    <t>CR3243-4-4</t>
  </si>
  <si>
    <t>CR3243-4-5</t>
  </si>
  <si>
    <t>CR3243-4-6</t>
  </si>
  <si>
    <t>CR3243-5-1</t>
  </si>
  <si>
    <t>CR3243-5-2</t>
  </si>
  <si>
    <t>CR3243-5-3</t>
  </si>
  <si>
    <t>CR3243-5-6</t>
  </si>
  <si>
    <t>CR3243-6-3</t>
  </si>
  <si>
    <t>CR3243-6-6</t>
  </si>
  <si>
    <t>AD41ABS</t>
  </si>
  <si>
    <t>Other</t>
  </si>
  <si>
    <t>Alum rivet/Alum Madrel; 1/8" ; .032-.062 grip</t>
  </si>
  <si>
    <t>SD41BS</t>
  </si>
  <si>
    <t>Steel rivet/Steel Madrel; 1/8" ; Dome Head; .032-.062 grip</t>
  </si>
  <si>
    <t>CSPN-42</t>
  </si>
  <si>
    <t>Stainless Steel rivet/Steel Madrel; 1/8" ; Protruding Head; .063-.125 grip</t>
  </si>
  <si>
    <t>BSCN-42</t>
  </si>
  <si>
    <t>Alum rivet/Alum Madrel; 1/8" ; Countersunk; .063-.125 grip</t>
  </si>
  <si>
    <t>AAPN-42</t>
  </si>
  <si>
    <t>A/A42D</t>
  </si>
  <si>
    <t>Alum rivet/Alum Madrel; 1/8" ; .063-.125 grip</t>
  </si>
  <si>
    <t>AAPN-44</t>
  </si>
  <si>
    <t>A/A44D</t>
  </si>
  <si>
    <t>Alum rivet/Alum Madrel; 1/8" ; .188-.250 grip</t>
  </si>
  <si>
    <t>SD42BS</t>
  </si>
  <si>
    <t>Steel rivet/Steel Madrel; 1/8" ; Dome Head; .063-.125 grip</t>
  </si>
  <si>
    <t>BSPN-42</t>
  </si>
  <si>
    <t>Alum rivet/Steel Madrel; 1/8" ; Protruding Head; .063-.125 grip</t>
  </si>
  <si>
    <t>AD41H</t>
  </si>
  <si>
    <t>Alum body sealed/Steel Madrel; 1/8" ; .032-.062 grip</t>
  </si>
  <si>
    <t>AD42H-27</t>
  </si>
  <si>
    <t>Alum body sealed/Steel Madrel; 1/8" ; .063-.125 grip</t>
  </si>
  <si>
    <t>AD43H</t>
  </si>
  <si>
    <t>Alum body sealed/Steel Madrel; 1/8" ; .188-.250 grip</t>
  </si>
  <si>
    <t>AD41-43BS</t>
  </si>
  <si>
    <t>Alum rivet/Steel Madrel; 1/8" ; Dome Head; .039-.189 grip</t>
  </si>
  <si>
    <t>SD43BS</t>
  </si>
  <si>
    <t>Steel rivet/Steel Madrel; 1/8" ; Dome Head; .126-.187 grip</t>
  </si>
  <si>
    <t>SD44BS</t>
  </si>
  <si>
    <t>Steel rivet/Steel Madrel; 1/8" ; Dome Head; .188-.250 grip</t>
  </si>
  <si>
    <t>BTT44</t>
  </si>
  <si>
    <t>Stainless Steel rivet/ Stainless Steel Madrel; 1/8" ; .188-.250 grip</t>
  </si>
  <si>
    <t>AAPN-46</t>
  </si>
  <si>
    <t>A/A46D</t>
  </si>
  <si>
    <t>Alum rivet/Alum Madrel; 1/8" ; .313-.375 grip</t>
  </si>
  <si>
    <t>BAA46</t>
  </si>
  <si>
    <t>Alum rivet/Alum Madrel; 1/8" ; Universal Head; .313-.375 grip</t>
  </si>
  <si>
    <t>CR2249-4-1</t>
  </si>
  <si>
    <t>Steel rivet/Alum Madrel; 1/8" ; Universal Head; .020-.062 grip</t>
  </si>
  <si>
    <t>CR2249-4-2</t>
  </si>
  <si>
    <t>Steel rivet/Alum Madrel; 1/8" ; Universal Head; .063-.125 grip</t>
  </si>
  <si>
    <t>BLAA42</t>
  </si>
  <si>
    <t>Alum rivet/Alum Madrel; 1/8" ; Large Flange; .063-.125 grip</t>
  </si>
  <si>
    <t>1601-0410</t>
  </si>
  <si>
    <t>AVEX</t>
  </si>
  <si>
    <t>Alum rivet/Steel Madrel; 1/8" ; Dome Head; .031-.187 grip</t>
  </si>
  <si>
    <t>1601-0412</t>
  </si>
  <si>
    <t>Alum rivet/Steel Madrel; 1/8" ; Dome Head; .046-.250 grip</t>
  </si>
  <si>
    <t>BLAA43</t>
  </si>
  <si>
    <t>Alum rivet/Alum Madrel; 1/8" ; Large Flange; .126-.187 grip</t>
  </si>
  <si>
    <t>AB5-3A</t>
  </si>
  <si>
    <t>Alum rivet/Alum Madrel; 5/32" ; Button head; .126-.187 grip</t>
  </si>
  <si>
    <t>AAPN-52</t>
  </si>
  <si>
    <t>A/A52D</t>
  </si>
  <si>
    <t>Alum rivet/Alum Madrel; 5/32" ; .020-.125 grip</t>
  </si>
  <si>
    <t>AAPQ-5-4</t>
  </si>
  <si>
    <t>Alum rivet/Alum Madrel; 5/32" ; .126-.250 grip</t>
  </si>
  <si>
    <t>1604-0412</t>
  </si>
  <si>
    <t>Alum rivet/Steel Madrel; 1/8" ; 120° C.S. Head; .093-.250 grip</t>
  </si>
  <si>
    <t>NAS1921M04-03</t>
  </si>
  <si>
    <t>Huck; Stainless Steel; 100° Flush; .156"; Grip .1875</t>
  </si>
  <si>
    <t>NAS1921C05-03</t>
  </si>
  <si>
    <t>1601-0615</t>
  </si>
  <si>
    <t>Alum rivet/Steel Madrel; 3/16" ; Dome Head; .125-.312 grip</t>
  </si>
  <si>
    <t>1663-0613</t>
  </si>
  <si>
    <t>Alum rivet/Stainless Steel Madrel; 3/16" ; Lo-Pro Head; .062-.250 grip</t>
  </si>
  <si>
    <t>1601-0619</t>
  </si>
  <si>
    <t>Alum rivet/Steel Madrel; 3/16" ; Dome Head; .187-.437 grip</t>
  </si>
  <si>
    <t>1604-0615</t>
  </si>
  <si>
    <t>Alum rivet/Steel Madrel; 3/16" ; 120° C.S. Head; .125-.312 grip</t>
  </si>
  <si>
    <t>1661-0512</t>
  </si>
  <si>
    <t>Alum rivet/Steel Madrel; 5/32" ; Lo-Pro Head; .046-.250 grip</t>
  </si>
  <si>
    <t>Expanded Body</t>
  </si>
  <si>
    <t>Expanded body for oversize hole; 3/32" Alum rivet/Steel Mandrel; 1/8" Buttonhead; .250 diameter, .046-.250 grip</t>
  </si>
  <si>
    <t>MS35489-1</t>
  </si>
  <si>
    <t>Rubber Grommet</t>
  </si>
  <si>
    <t>MS35489</t>
  </si>
  <si>
    <t>MS35489-3</t>
  </si>
  <si>
    <t>MS35489-4</t>
  </si>
  <si>
    <t>MS35489-7S</t>
  </si>
  <si>
    <t>MS35489-8</t>
  </si>
  <si>
    <t>MS35489-10</t>
  </si>
  <si>
    <t>MS35489-118</t>
  </si>
  <si>
    <t>MS35489-13</t>
  </si>
  <si>
    <t>MS35489-14</t>
  </si>
  <si>
    <t>MS35489-15</t>
  </si>
  <si>
    <t>MS35489-17</t>
  </si>
  <si>
    <t>MS35489-19</t>
  </si>
  <si>
    <t>MS35489-21S</t>
  </si>
  <si>
    <t>MS35489-23</t>
  </si>
  <si>
    <t>MS35489-36</t>
  </si>
  <si>
    <t>MS35489-64</t>
  </si>
  <si>
    <t>A6194-6Z-1D</t>
  </si>
  <si>
    <t>Tinnerman</t>
  </si>
  <si>
    <t>Anchor</t>
  </si>
  <si>
    <t>#6 1-Lug</t>
  </si>
  <si>
    <t>A6191-4Z-1D</t>
  </si>
  <si>
    <t>6Z-J</t>
  </si>
  <si>
    <t>"U"-Style</t>
  </si>
  <si>
    <t>J-style clip  .61L x .31 W</t>
  </si>
  <si>
    <t>A6191-6Z-1D</t>
  </si>
  <si>
    <t>A6191-10Z-1D</t>
  </si>
  <si>
    <t>A6196-10Z-1</t>
  </si>
  <si>
    <t>#10 1-Lug dimpled</t>
  </si>
  <si>
    <t>A1758-10Z-1</t>
  </si>
  <si>
    <t>#10  .62L x .44W</t>
  </si>
  <si>
    <t>A1791-10Z-1</t>
  </si>
  <si>
    <t>#10  .60L x .63W</t>
  </si>
  <si>
    <t>S3712-14</t>
  </si>
  <si>
    <t>#8  .53W x .50L</t>
  </si>
  <si>
    <t>A1776-4Z-1D</t>
  </si>
  <si>
    <t>A6187-4Z-1D</t>
  </si>
  <si>
    <t>#4  .39L x .31W</t>
  </si>
  <si>
    <t>A6191-4Z-1</t>
  </si>
  <si>
    <t>A1777-6Z-1D</t>
  </si>
  <si>
    <t>A1181-6Z-1</t>
  </si>
  <si>
    <t>#6  .51L x .31W</t>
  </si>
  <si>
    <t>A1784-6Z-1D</t>
  </si>
  <si>
    <t>#6  .61L x .44W</t>
  </si>
  <si>
    <t>A6191-6Z</t>
  </si>
  <si>
    <t>A1778-8Z-1D</t>
  </si>
  <si>
    <t>#8  .63L x .44W</t>
  </si>
  <si>
    <t>A1786-8Z-1D</t>
  </si>
  <si>
    <t>#8  .53L x .50W</t>
  </si>
  <si>
    <t>A6195-6Z-1D</t>
  </si>
  <si>
    <t>A1779-10Z-1D</t>
  </si>
  <si>
    <t>#10  .84L x .50W</t>
  </si>
  <si>
    <t>A1348-8Z-1D</t>
  </si>
  <si>
    <t>#8  .73L x .44W</t>
  </si>
  <si>
    <t>12Z-1D</t>
  </si>
  <si>
    <t>#12  .63L x .37W</t>
  </si>
  <si>
    <t>A1758-10Z-1D</t>
  </si>
  <si>
    <t>A6191-10Z corner</t>
  </si>
  <si>
    <t>Anchor style corner plate</t>
  </si>
  <si>
    <t>A1787-10Z-1D</t>
  </si>
  <si>
    <t>#10  .84L x .44W</t>
  </si>
  <si>
    <t>Ball Stud Speed Clip</t>
  </si>
  <si>
    <t>A6195-10Z-1D</t>
  </si>
  <si>
    <t>#10 Dimpled</t>
  </si>
  <si>
    <t>10Z-U</t>
  </si>
  <si>
    <t>A6195-8Z</t>
  </si>
  <si>
    <t>MS20392-1C9</t>
  </si>
  <si>
    <t>Pin</t>
  </si>
  <si>
    <t>MS20392</t>
  </si>
  <si>
    <t>MS20392-1C13</t>
  </si>
  <si>
    <t>MS20392-1C19</t>
  </si>
  <si>
    <t>MS20392-1C21</t>
  </si>
  <si>
    <t>MS20392-1C25</t>
  </si>
  <si>
    <t>MS20392-1C29</t>
  </si>
  <si>
    <t>MS20392-2C9</t>
  </si>
  <si>
    <t>MS20392-2C11</t>
  </si>
  <si>
    <t>MS20392-2C15</t>
  </si>
  <si>
    <t>MS20392-2C17</t>
  </si>
  <si>
    <t>MS20392-2C21</t>
  </si>
  <si>
    <t>MS20392-2C23</t>
  </si>
  <si>
    <t>MS20392-3C11</t>
  </si>
  <si>
    <t>MS20392-3C13</t>
  </si>
  <si>
    <t>MS20392-3C17</t>
  </si>
  <si>
    <t>MS20392-3C19</t>
  </si>
  <si>
    <t>MS20392-3C21</t>
  </si>
  <si>
    <t>MS20392-3C27</t>
  </si>
  <si>
    <t>MS20392-4C9</t>
  </si>
  <si>
    <t>MS20392-4C13</t>
  </si>
  <si>
    <t>MS20392-4C15</t>
  </si>
  <si>
    <t>MS20392-4C23</t>
  </si>
  <si>
    <t>MS20392-4C25</t>
  </si>
  <si>
    <t>MS20392-4C29</t>
  </si>
  <si>
    <t>MS24665-7</t>
  </si>
  <si>
    <t>Cotter</t>
  </si>
  <si>
    <t>MS24665</t>
  </si>
  <si>
    <t>MS24665-132</t>
  </si>
  <si>
    <t>MS24665-134</t>
  </si>
  <si>
    <t>MS24665-136</t>
  </si>
  <si>
    <t>MS24665-208</t>
  </si>
  <si>
    <t>MS24665-210</t>
  </si>
  <si>
    <t>MS24665-281</t>
  </si>
  <si>
    <t>MS24665-349</t>
  </si>
  <si>
    <t>MS24665-351</t>
  </si>
  <si>
    <t>MS24665-353</t>
  </si>
  <si>
    <t>MS24665-355</t>
  </si>
  <si>
    <t>MS24665-362</t>
  </si>
  <si>
    <t>MS24665-419</t>
  </si>
  <si>
    <t>MS24665-493</t>
  </si>
  <si>
    <t>MS24665-418</t>
  </si>
  <si>
    <t>MS24665-24</t>
  </si>
  <si>
    <t>MS24665-159</t>
  </si>
  <si>
    <t>MS24665-300</t>
  </si>
  <si>
    <t>0.04</t>
  </si>
  <si>
    <t>2.01</t>
  </si>
  <si>
    <t>0.05</t>
  </si>
  <si>
    <t>2.02</t>
  </si>
  <si>
    <t>0.06</t>
  </si>
  <si>
    <t>2.03</t>
  </si>
  <si>
    <t>0.07</t>
  </si>
  <si>
    <t>2.04</t>
  </si>
  <si>
    <t>0.08</t>
  </si>
  <si>
    <t>2.05</t>
  </si>
  <si>
    <t>0.09</t>
  </si>
  <si>
    <t>2.06</t>
  </si>
  <si>
    <t>0.10</t>
  </si>
  <si>
    <t>2.07</t>
  </si>
  <si>
    <t>0.11</t>
  </si>
  <si>
    <t>2.08</t>
  </si>
  <si>
    <t>0.12</t>
  </si>
  <si>
    <t>2.09</t>
  </si>
  <si>
    <t>0.13</t>
  </si>
  <si>
    <t>2.10</t>
  </si>
  <si>
    <t>0.14</t>
  </si>
  <si>
    <t>2.11</t>
  </si>
  <si>
    <t>0.15</t>
  </si>
  <si>
    <t>2.12</t>
  </si>
  <si>
    <t>0.16</t>
  </si>
  <si>
    <t>2.13</t>
  </si>
  <si>
    <t>0.17</t>
  </si>
  <si>
    <t>2.14</t>
  </si>
  <si>
    <t>0.18</t>
  </si>
  <si>
    <t>2.15</t>
  </si>
  <si>
    <t>0.19</t>
  </si>
  <si>
    <t>2.16</t>
  </si>
  <si>
    <t>0.20</t>
  </si>
  <si>
    <t>2.17</t>
  </si>
  <si>
    <t>0.21</t>
  </si>
  <si>
    <t>2.18</t>
  </si>
  <si>
    <t>0.22</t>
  </si>
  <si>
    <t>2.19</t>
  </si>
  <si>
    <t>0.23</t>
  </si>
  <si>
    <t>2.20</t>
  </si>
  <si>
    <t>0.24</t>
  </si>
  <si>
    <t>2.21</t>
  </si>
  <si>
    <t>0.25</t>
  </si>
  <si>
    <t>2.22</t>
  </si>
  <si>
    <t>0.26</t>
  </si>
  <si>
    <t>2.23</t>
  </si>
  <si>
    <t>0.27</t>
  </si>
  <si>
    <t>2.24</t>
  </si>
  <si>
    <t>0.28</t>
  </si>
  <si>
    <t>2.25</t>
  </si>
  <si>
    <t>0.29</t>
  </si>
  <si>
    <t>2.26</t>
  </si>
  <si>
    <t>0.30</t>
  </si>
  <si>
    <t>2.27</t>
  </si>
  <si>
    <t>0.31</t>
  </si>
  <si>
    <t>2.28</t>
  </si>
  <si>
    <t>0.32</t>
  </si>
  <si>
    <t>39</t>
  </si>
  <si>
    <t>2.29</t>
  </si>
  <si>
    <t>0.33</t>
  </si>
  <si>
    <t>2.30</t>
  </si>
  <si>
    <t>0.34</t>
  </si>
  <si>
    <t>2.31</t>
  </si>
  <si>
    <t>0.35</t>
  </si>
  <si>
    <t>2.32</t>
  </si>
  <si>
    <t>0.36</t>
  </si>
  <si>
    <t>2.33</t>
  </si>
  <si>
    <t>0.37</t>
  </si>
  <si>
    <t>2.34</t>
  </si>
  <si>
    <t>0.38</t>
  </si>
  <si>
    <t>2.35</t>
  </si>
  <si>
    <t>0.39</t>
  </si>
  <si>
    <t>2.36</t>
  </si>
  <si>
    <t>0.40</t>
  </si>
  <si>
    <t>2.37</t>
  </si>
  <si>
    <t>0.41</t>
  </si>
  <si>
    <t>2.38</t>
  </si>
  <si>
    <t>0.42</t>
  </si>
  <si>
    <t>49</t>
  </si>
  <si>
    <t>2.39</t>
  </si>
  <si>
    <t>0.43</t>
  </si>
  <si>
    <t>2.40</t>
  </si>
  <si>
    <t>0.44</t>
  </si>
  <si>
    <t>2.41</t>
  </si>
  <si>
    <t>0.45</t>
  </si>
  <si>
    <t>2.42</t>
  </si>
  <si>
    <t>0.46</t>
  </si>
  <si>
    <t>2.43</t>
  </si>
  <si>
    <t>0.47</t>
  </si>
  <si>
    <t>2.44</t>
  </si>
  <si>
    <t>0.48</t>
  </si>
  <si>
    <t>2.45</t>
  </si>
  <si>
    <t>0.49</t>
  </si>
  <si>
    <t>2.46</t>
  </si>
  <si>
    <t>0.50</t>
  </si>
  <si>
    <t>2.47</t>
  </si>
  <si>
    <t>0.51</t>
  </si>
  <si>
    <t>2.48</t>
  </si>
  <si>
    <t>0.52</t>
  </si>
  <si>
    <t>59</t>
  </si>
  <si>
    <t>2.49</t>
  </si>
  <si>
    <t>0.53</t>
  </si>
  <si>
    <t>2.50</t>
  </si>
  <si>
    <t>0.54</t>
  </si>
  <si>
    <t>2.51</t>
  </si>
  <si>
    <t>0.55</t>
  </si>
  <si>
    <t>2.52</t>
  </si>
  <si>
    <t>0.56</t>
  </si>
  <si>
    <t>2.53</t>
  </si>
  <si>
    <t>0.57</t>
  </si>
  <si>
    <t>2.54</t>
  </si>
  <si>
    <t>0.58</t>
  </si>
  <si>
    <t>2.55</t>
  </si>
  <si>
    <t>0.59</t>
  </si>
  <si>
    <t>2.56</t>
  </si>
  <si>
    <t>0.60</t>
  </si>
  <si>
    <t>2.57</t>
  </si>
  <si>
    <t>0.61</t>
  </si>
  <si>
    <t>68</t>
  </si>
  <si>
    <t>2.58</t>
  </si>
  <si>
    <t>0.62</t>
  </si>
  <si>
    <t>69</t>
  </si>
  <si>
    <t>2.59</t>
  </si>
  <si>
    <t>0.63</t>
  </si>
  <si>
    <t>2.60</t>
  </si>
  <si>
    <t>0.64</t>
  </si>
  <si>
    <t>2.61</t>
  </si>
  <si>
    <t>0.65</t>
  </si>
  <si>
    <t>2.62</t>
  </si>
  <si>
    <t>0.66</t>
  </si>
  <si>
    <t>2.63</t>
  </si>
  <si>
    <t>0.67</t>
  </si>
  <si>
    <t>2.64</t>
  </si>
  <si>
    <t>0.68</t>
  </si>
  <si>
    <t>2.65</t>
  </si>
  <si>
    <t>0.69</t>
  </si>
  <si>
    <t>2.66</t>
  </si>
  <si>
    <t>0.70</t>
  </si>
  <si>
    <t>2.67</t>
  </si>
  <si>
    <t>0.71</t>
  </si>
  <si>
    <t>2.68</t>
  </si>
  <si>
    <t>0.72</t>
  </si>
  <si>
    <t>79</t>
  </si>
  <si>
    <t>2.69</t>
  </si>
  <si>
    <t>0.73</t>
  </si>
  <si>
    <t>2.70</t>
  </si>
  <si>
    <t>0.74</t>
  </si>
  <si>
    <t>2.71</t>
  </si>
  <si>
    <t>0.75</t>
  </si>
  <si>
    <t>82</t>
  </si>
  <si>
    <t>2.72</t>
  </si>
  <si>
    <t>0.76</t>
  </si>
  <si>
    <t>2.73</t>
  </si>
  <si>
    <t>0.77</t>
  </si>
  <si>
    <t>84</t>
  </si>
  <si>
    <t>2.74</t>
  </si>
  <si>
    <t>0.78</t>
  </si>
  <si>
    <t>85</t>
  </si>
  <si>
    <t>2.75</t>
  </si>
  <si>
    <t>0.79</t>
  </si>
  <si>
    <t>2.76</t>
  </si>
  <si>
    <t>0.80</t>
  </si>
  <si>
    <t>2.77</t>
  </si>
  <si>
    <t>0.81</t>
  </si>
  <si>
    <t>88</t>
  </si>
  <si>
    <t>2.78</t>
  </si>
  <si>
    <t>0.82</t>
  </si>
  <si>
    <t>89</t>
  </si>
  <si>
    <t>2.79</t>
  </si>
  <si>
    <t>0.83</t>
  </si>
  <si>
    <t>2.80</t>
  </si>
  <si>
    <t>0.84</t>
  </si>
  <si>
    <t>91</t>
  </si>
  <si>
    <t>2.81</t>
  </si>
  <si>
    <t>0.85</t>
  </si>
  <si>
    <t>2.82</t>
  </si>
  <si>
    <t>0.86</t>
  </si>
  <si>
    <t>93</t>
  </si>
  <si>
    <t>2.83</t>
  </si>
  <si>
    <t>0.87</t>
  </si>
  <si>
    <t>94</t>
  </si>
  <si>
    <t>2.84</t>
  </si>
  <si>
    <t>0.88</t>
  </si>
  <si>
    <t>95</t>
  </si>
  <si>
    <t>2.85</t>
  </si>
  <si>
    <t>0.89</t>
  </si>
  <si>
    <t>96</t>
  </si>
  <si>
    <t>2.86</t>
  </si>
  <si>
    <t>0.90</t>
  </si>
  <si>
    <t>97</t>
  </si>
  <si>
    <t>2.87</t>
  </si>
  <si>
    <t>0.91</t>
  </si>
  <si>
    <t>98</t>
  </si>
  <si>
    <t>2.88</t>
  </si>
  <si>
    <t>0.92</t>
  </si>
  <si>
    <t>99</t>
  </si>
  <si>
    <t>2.89</t>
  </si>
  <si>
    <t>0.93</t>
  </si>
  <si>
    <t>100</t>
  </si>
  <si>
    <t>2.90</t>
  </si>
  <si>
    <t>0.94</t>
  </si>
  <si>
    <t>101</t>
  </si>
  <si>
    <t>2.91</t>
  </si>
  <si>
    <t>0.95</t>
  </si>
  <si>
    <t>102</t>
  </si>
  <si>
    <t>2.92</t>
  </si>
  <si>
    <t>0.96</t>
  </si>
  <si>
    <t>103</t>
  </si>
  <si>
    <t>2.93</t>
  </si>
  <si>
    <t>0.97</t>
  </si>
  <si>
    <t>104</t>
  </si>
  <si>
    <t>2.94</t>
  </si>
  <si>
    <t>0.98</t>
  </si>
  <si>
    <t>105</t>
  </si>
  <si>
    <t>2.95</t>
  </si>
  <si>
    <t>0.99</t>
  </si>
  <si>
    <t>106</t>
  </si>
  <si>
    <t>2.96</t>
  </si>
  <si>
    <t>0.100</t>
  </si>
  <si>
    <t>107</t>
  </si>
  <si>
    <t>2.97</t>
  </si>
  <si>
    <t>0.101</t>
  </si>
  <si>
    <t>108</t>
  </si>
  <si>
    <t>2.98</t>
  </si>
  <si>
    <t>0.102</t>
  </si>
  <si>
    <t>109</t>
  </si>
  <si>
    <t>2.99</t>
  </si>
  <si>
    <t>0.103</t>
  </si>
  <si>
    <t>110</t>
  </si>
  <si>
    <t>2.100</t>
  </si>
  <si>
    <t>0.104</t>
  </si>
  <si>
    <t>111</t>
  </si>
  <si>
    <t>2.101</t>
  </si>
  <si>
    <t>0.105</t>
  </si>
  <si>
    <t>112</t>
  </si>
  <si>
    <t>2.102</t>
  </si>
  <si>
    <t>0.106</t>
  </si>
  <si>
    <t>113</t>
  </si>
  <si>
    <t>2.103</t>
  </si>
  <si>
    <t>0.107</t>
  </si>
  <si>
    <t>114</t>
  </si>
  <si>
    <t>2.104</t>
  </si>
  <si>
    <t>0.108</t>
  </si>
  <si>
    <t>115</t>
  </si>
  <si>
    <t>2.105</t>
  </si>
  <si>
    <t>0.109</t>
  </si>
  <si>
    <t>116</t>
  </si>
  <si>
    <t>2.106</t>
  </si>
  <si>
    <t>0.110</t>
  </si>
  <si>
    <t>117</t>
  </si>
  <si>
    <t>2.107</t>
  </si>
  <si>
    <t>0.111</t>
  </si>
  <si>
    <t>118</t>
  </si>
  <si>
    <t>2.108</t>
  </si>
  <si>
    <t>0.112</t>
  </si>
  <si>
    <t>119</t>
  </si>
  <si>
    <t>2.109</t>
  </si>
  <si>
    <t>0.113</t>
  </si>
  <si>
    <t>120</t>
  </si>
  <si>
    <t>2.110</t>
  </si>
  <si>
    <t>0.114</t>
  </si>
  <si>
    <t>121</t>
  </si>
  <si>
    <t>2.111</t>
  </si>
  <si>
    <t>0.115</t>
  </si>
  <si>
    <t>122</t>
  </si>
  <si>
    <t>2.112</t>
  </si>
  <si>
    <t>0.116</t>
  </si>
  <si>
    <t>123</t>
  </si>
  <si>
    <t>2.113</t>
  </si>
  <si>
    <t>0.117</t>
  </si>
  <si>
    <t>124</t>
  </si>
  <si>
    <t>2.114</t>
  </si>
  <si>
    <t>0.118</t>
  </si>
  <si>
    <t>125</t>
  </si>
  <si>
    <t>2.115</t>
  </si>
  <si>
    <t>0.119</t>
  </si>
  <si>
    <t>126</t>
  </si>
  <si>
    <t>2.116</t>
  </si>
  <si>
    <t>0.120</t>
  </si>
  <si>
    <t>127</t>
  </si>
  <si>
    <t>2.117</t>
  </si>
  <si>
    <t>0.121</t>
  </si>
  <si>
    <t>128</t>
  </si>
  <si>
    <t>2.118</t>
  </si>
  <si>
    <t>0.122</t>
  </si>
  <si>
    <t>129</t>
  </si>
  <si>
    <t>2.119</t>
  </si>
  <si>
    <t>0.123</t>
  </si>
  <si>
    <t>130</t>
  </si>
  <si>
    <t>2.120</t>
  </si>
  <si>
    <t>0.124</t>
  </si>
  <si>
    <t>131</t>
  </si>
  <si>
    <t>2.121</t>
  </si>
  <si>
    <t>0.125</t>
  </si>
  <si>
    <t>132</t>
  </si>
  <si>
    <t>2.122</t>
  </si>
  <si>
    <t>0.126</t>
  </si>
  <si>
    <t>133</t>
  </si>
  <si>
    <t>2.123</t>
  </si>
  <si>
    <t>0.127</t>
  </si>
  <si>
    <t>134</t>
  </si>
  <si>
    <t>2.124</t>
  </si>
  <si>
    <t>0.128</t>
  </si>
  <si>
    <t>135</t>
  </si>
  <si>
    <t>2.125</t>
  </si>
  <si>
    <t>0.129</t>
  </si>
  <si>
    <t>136</t>
  </si>
  <si>
    <t>2.126</t>
  </si>
  <si>
    <t>0.130</t>
  </si>
  <si>
    <t>137</t>
  </si>
  <si>
    <t>2.127</t>
  </si>
  <si>
    <t>0.131</t>
  </si>
  <si>
    <t>138</t>
  </si>
  <si>
    <t>2.128</t>
  </si>
  <si>
    <t>0.132</t>
  </si>
  <si>
    <t>139</t>
  </si>
  <si>
    <t>2.129</t>
  </si>
  <si>
    <t>0.133</t>
  </si>
  <si>
    <t>140</t>
  </si>
  <si>
    <t>2.130</t>
  </si>
  <si>
    <t>0.134</t>
  </si>
  <si>
    <t>141</t>
  </si>
  <si>
    <t>2.131</t>
  </si>
  <si>
    <t>0.135</t>
  </si>
  <si>
    <t>142</t>
  </si>
  <si>
    <t>2.132</t>
  </si>
  <si>
    <t>0.136</t>
  </si>
  <si>
    <t>143</t>
  </si>
  <si>
    <t>2.133</t>
  </si>
  <si>
    <t>0.137</t>
  </si>
  <si>
    <t>144</t>
  </si>
  <si>
    <t>2.134</t>
  </si>
  <si>
    <t>0.138</t>
  </si>
  <si>
    <t>145</t>
  </si>
  <si>
    <t>2.135</t>
  </si>
  <si>
    <t>0.139</t>
  </si>
  <si>
    <t>146</t>
  </si>
  <si>
    <t>2.136</t>
  </si>
  <si>
    <t>0.140</t>
  </si>
  <si>
    <t>147</t>
  </si>
  <si>
    <t>2.137</t>
  </si>
  <si>
    <t>0.141</t>
  </si>
  <si>
    <t>148</t>
  </si>
  <si>
    <t>2.138</t>
  </si>
  <si>
    <t>0.142</t>
  </si>
  <si>
    <t>149</t>
  </si>
  <si>
    <t>2.139</t>
  </si>
  <si>
    <t>0.143</t>
  </si>
  <si>
    <t>150</t>
  </si>
  <si>
    <t>2.140</t>
  </si>
  <si>
    <t>0.144</t>
  </si>
  <si>
    <t>151</t>
  </si>
  <si>
    <t>2.141</t>
  </si>
  <si>
    <t>0.145</t>
  </si>
  <si>
    <t>152</t>
  </si>
  <si>
    <t>2.142</t>
  </si>
  <si>
    <t>0.146</t>
  </si>
  <si>
    <t>153</t>
  </si>
  <si>
    <t>2.143</t>
  </si>
  <si>
    <t>0.147</t>
  </si>
  <si>
    <t>154</t>
  </si>
  <si>
    <t>2.144</t>
  </si>
  <si>
    <t>0.148</t>
  </si>
  <si>
    <t>155</t>
  </si>
  <si>
    <t>2.145</t>
  </si>
  <si>
    <t>0.149</t>
  </si>
  <si>
    <t>156</t>
  </si>
  <si>
    <t>2.146</t>
  </si>
  <si>
    <t>0.150</t>
  </si>
  <si>
    <t>157</t>
  </si>
  <si>
    <t>2.147</t>
  </si>
  <si>
    <t>0.151</t>
  </si>
  <si>
    <t>158</t>
  </si>
  <si>
    <t>2.148</t>
  </si>
  <si>
    <t>0.152</t>
  </si>
  <si>
    <t>159</t>
  </si>
  <si>
    <t>2.149</t>
  </si>
  <si>
    <t>0.153</t>
  </si>
  <si>
    <t>160</t>
  </si>
  <si>
    <t>2.150</t>
  </si>
  <si>
    <t>0.154</t>
  </si>
  <si>
    <t>161</t>
  </si>
  <si>
    <t>2.151</t>
  </si>
  <si>
    <t>0.155</t>
  </si>
  <si>
    <t>162</t>
  </si>
  <si>
    <t>2.152</t>
  </si>
  <si>
    <t>0.156</t>
  </si>
  <si>
    <t>163</t>
  </si>
  <si>
    <t>2.153</t>
  </si>
  <si>
    <t>0.157</t>
  </si>
  <si>
    <t>164</t>
  </si>
  <si>
    <t>2.154</t>
  </si>
  <si>
    <t>0.158</t>
  </si>
  <si>
    <t>165</t>
  </si>
  <si>
    <t>2.155</t>
  </si>
  <si>
    <t>0.159</t>
  </si>
  <si>
    <t>166</t>
  </si>
  <si>
    <t>2.156</t>
  </si>
  <si>
    <t>0.160</t>
  </si>
  <si>
    <t>167</t>
  </si>
  <si>
    <t>2.157</t>
  </si>
  <si>
    <t>0.161</t>
  </si>
  <si>
    <t>168</t>
  </si>
  <si>
    <t>2.158</t>
  </si>
  <si>
    <t>0.162</t>
  </si>
  <si>
    <t>169</t>
  </si>
  <si>
    <t>2.159</t>
  </si>
  <si>
    <t>0.163</t>
  </si>
  <si>
    <t>170</t>
  </si>
  <si>
    <t>2.160</t>
  </si>
  <si>
    <t>0.164</t>
  </si>
  <si>
    <t>171</t>
  </si>
  <si>
    <t>2.161</t>
  </si>
  <si>
    <t>0.165</t>
  </si>
  <si>
    <t>172</t>
  </si>
  <si>
    <t>2.162</t>
  </si>
  <si>
    <t>0.166</t>
  </si>
  <si>
    <t>173</t>
  </si>
  <si>
    <t>2.163</t>
  </si>
  <si>
    <t>0.167</t>
  </si>
  <si>
    <t>174</t>
  </si>
  <si>
    <t>2.164</t>
  </si>
  <si>
    <t>0.168</t>
  </si>
  <si>
    <t>175</t>
  </si>
  <si>
    <t>2.165</t>
  </si>
  <si>
    <t>0.169</t>
  </si>
  <si>
    <t>176</t>
  </si>
  <si>
    <t>2.166</t>
  </si>
  <si>
    <t>0.170</t>
  </si>
  <si>
    <t>177</t>
  </si>
  <si>
    <t>2.167</t>
  </si>
  <si>
    <t>0.171</t>
  </si>
  <si>
    <t>178</t>
  </si>
  <si>
    <t>2.168</t>
  </si>
  <si>
    <t>0.172</t>
  </si>
  <si>
    <t>179</t>
  </si>
  <si>
    <t>2.169</t>
  </si>
  <si>
    <t>0.173</t>
  </si>
  <si>
    <t>180</t>
  </si>
  <si>
    <t>2.170</t>
  </si>
  <si>
    <t>0.174</t>
  </si>
  <si>
    <t>181</t>
  </si>
  <si>
    <t>2.171</t>
  </si>
  <si>
    <t>0.175</t>
  </si>
  <si>
    <t>182</t>
  </si>
  <si>
    <t>2.172</t>
  </si>
  <si>
    <t>0.176</t>
  </si>
  <si>
    <t>183</t>
  </si>
  <si>
    <t>2.173</t>
  </si>
  <si>
    <t>0.177</t>
  </si>
  <si>
    <t>184</t>
  </si>
  <si>
    <t>2.174</t>
  </si>
  <si>
    <t>0.178</t>
  </si>
  <si>
    <t>185</t>
  </si>
  <si>
    <t>2.175</t>
  </si>
  <si>
    <t>0.179</t>
  </si>
  <si>
    <t>186</t>
  </si>
  <si>
    <t>2.176</t>
  </si>
  <si>
    <t>0.180</t>
  </si>
  <si>
    <t>187</t>
  </si>
  <si>
    <t>2.177</t>
  </si>
  <si>
    <t>0.181</t>
  </si>
  <si>
    <t>188</t>
  </si>
  <si>
    <t>2.178</t>
  </si>
  <si>
    <t>0.182</t>
  </si>
  <si>
    <t>189</t>
  </si>
  <si>
    <t>2.179</t>
  </si>
  <si>
    <t>0.183</t>
  </si>
  <si>
    <t>190</t>
  </si>
  <si>
    <t>2.180</t>
  </si>
  <si>
    <t>0.184</t>
  </si>
  <si>
    <t>191</t>
  </si>
  <si>
    <t>2.181</t>
  </si>
  <si>
    <t>0.185</t>
  </si>
  <si>
    <t>192</t>
  </si>
  <si>
    <t>2.182</t>
  </si>
  <si>
    <t>0.186</t>
  </si>
  <si>
    <t>193</t>
  </si>
  <si>
    <t>2.183</t>
  </si>
  <si>
    <t>0.187</t>
  </si>
  <si>
    <t>194</t>
  </si>
  <si>
    <t>2.184</t>
  </si>
  <si>
    <t>0.188</t>
  </si>
  <si>
    <t>195</t>
  </si>
  <si>
    <t>2.185</t>
  </si>
  <si>
    <t>0.189</t>
  </si>
  <si>
    <t>196</t>
  </si>
  <si>
    <t>2.186</t>
  </si>
  <si>
    <t>0.190</t>
  </si>
  <si>
    <t>197</t>
  </si>
  <si>
    <t>2.187</t>
  </si>
  <si>
    <t>0.191</t>
  </si>
  <si>
    <t>198</t>
  </si>
  <si>
    <t>2.188</t>
  </si>
  <si>
    <t>0.192</t>
  </si>
  <si>
    <t>199</t>
  </si>
  <si>
    <t>2.189</t>
  </si>
  <si>
    <t>0.193</t>
  </si>
  <si>
    <t>200</t>
  </si>
  <si>
    <t>2.190</t>
  </si>
  <si>
    <t>0.194</t>
  </si>
  <si>
    <t>201</t>
  </si>
  <si>
    <t>2.191</t>
  </si>
  <si>
    <t>0.195</t>
  </si>
  <si>
    <t>202</t>
  </si>
  <si>
    <t>2.192</t>
  </si>
  <si>
    <t>0.196</t>
  </si>
  <si>
    <t>203</t>
  </si>
  <si>
    <t>2.193</t>
  </si>
  <si>
    <t>0.197</t>
  </si>
  <si>
    <t>204</t>
  </si>
  <si>
    <t>2.194</t>
  </si>
  <si>
    <t>0.198</t>
  </si>
  <si>
    <t>205</t>
  </si>
  <si>
    <t>2.195</t>
  </si>
  <si>
    <t>0.199</t>
  </si>
  <si>
    <t>206</t>
  </si>
  <si>
    <t>2.196</t>
  </si>
  <si>
    <t>0.200</t>
  </si>
  <si>
    <t>207</t>
  </si>
  <si>
    <t>2.197</t>
  </si>
  <si>
    <t>0.201</t>
  </si>
  <si>
    <t>208</t>
  </si>
  <si>
    <t>2.198</t>
  </si>
  <si>
    <t>0.202</t>
  </si>
  <si>
    <t>209</t>
  </si>
  <si>
    <t>2.199</t>
  </si>
  <si>
    <t>0.203</t>
  </si>
  <si>
    <t>210</t>
  </si>
  <si>
    <t>2.200</t>
  </si>
  <si>
    <t>0.204</t>
  </si>
  <si>
    <t>211</t>
  </si>
  <si>
    <t>2.201</t>
  </si>
  <si>
    <t>0.205</t>
  </si>
  <si>
    <t>212</t>
  </si>
  <si>
    <t>2.202</t>
  </si>
  <si>
    <t>0.206</t>
  </si>
  <si>
    <t>213</t>
  </si>
  <si>
    <t>2.203</t>
  </si>
  <si>
    <t>0.207</t>
  </si>
  <si>
    <t>214</t>
  </si>
  <si>
    <t>2.204</t>
  </si>
  <si>
    <t>0.208</t>
  </si>
  <si>
    <t>215</t>
  </si>
  <si>
    <t>2.205</t>
  </si>
  <si>
    <t>0.209</t>
  </si>
  <si>
    <t>216</t>
  </si>
  <si>
    <t>2.206</t>
  </si>
  <si>
    <t>0.210</t>
  </si>
  <si>
    <t>217</t>
  </si>
  <si>
    <t>2.207</t>
  </si>
  <si>
    <t>0.211</t>
  </si>
  <si>
    <t>218</t>
  </si>
  <si>
    <t>2.208</t>
  </si>
  <si>
    <t>0.212</t>
  </si>
  <si>
    <t>219</t>
  </si>
  <si>
    <t>2.209</t>
  </si>
  <si>
    <t>0.213</t>
  </si>
  <si>
    <t>220</t>
  </si>
  <si>
    <t>2.210</t>
  </si>
  <si>
    <t>0.214</t>
  </si>
  <si>
    <t>221</t>
  </si>
  <si>
    <t>2.211</t>
  </si>
  <si>
    <t>0.215</t>
  </si>
  <si>
    <t>222</t>
  </si>
  <si>
    <t>2.212</t>
  </si>
  <si>
    <t>0.216</t>
  </si>
  <si>
    <t>223</t>
  </si>
  <si>
    <t>2.213</t>
  </si>
  <si>
    <t>0.217</t>
  </si>
  <si>
    <t>224</t>
  </si>
  <si>
    <t>2.214</t>
  </si>
  <si>
    <t>0.218</t>
  </si>
  <si>
    <t>225</t>
  </si>
  <si>
    <t>2.215</t>
  </si>
  <si>
    <t>0.219</t>
  </si>
  <si>
    <t>226</t>
  </si>
  <si>
    <t>2.216</t>
  </si>
  <si>
    <t>0.220</t>
  </si>
  <si>
    <t>227</t>
  </si>
  <si>
    <t>2.217</t>
  </si>
  <si>
    <t>0.221</t>
  </si>
  <si>
    <t>228</t>
  </si>
  <si>
    <t>2.218</t>
  </si>
  <si>
    <t>0.222</t>
  </si>
  <si>
    <t>229</t>
  </si>
  <si>
    <t>2.219</t>
  </si>
  <si>
    <t>0.223</t>
  </si>
  <si>
    <t>230</t>
  </si>
  <si>
    <t>2.220</t>
  </si>
  <si>
    <t>0.224</t>
  </si>
  <si>
    <t>231</t>
  </si>
  <si>
    <t>2.221</t>
  </si>
  <si>
    <t>0.225</t>
  </si>
  <si>
    <t>232</t>
  </si>
  <si>
    <t>2.222</t>
  </si>
  <si>
    <t>0.226</t>
  </si>
  <si>
    <t>233</t>
  </si>
  <si>
    <t>2.223</t>
  </si>
  <si>
    <t>0.227</t>
  </si>
  <si>
    <t>234</t>
  </si>
  <si>
    <t>2.224</t>
  </si>
  <si>
    <t>0.228</t>
  </si>
  <si>
    <t>235</t>
  </si>
  <si>
    <t>2.225</t>
  </si>
  <si>
    <t>0.229</t>
  </si>
  <si>
    <t>236</t>
  </si>
  <si>
    <t>2.226</t>
  </si>
  <si>
    <t>0.230</t>
  </si>
  <si>
    <t>237</t>
  </si>
  <si>
    <t>2.227</t>
  </si>
  <si>
    <t>0.231</t>
  </si>
  <si>
    <t>238</t>
  </si>
  <si>
    <t>2.228</t>
  </si>
  <si>
    <t>0.232</t>
  </si>
  <si>
    <t>239</t>
  </si>
  <si>
    <t>2.229</t>
  </si>
  <si>
    <t>0.233</t>
  </si>
  <si>
    <t>240</t>
  </si>
  <si>
    <t>2.230</t>
  </si>
  <si>
    <t>0.234</t>
  </si>
  <si>
    <t>241</t>
  </si>
  <si>
    <t>2.231</t>
  </si>
  <si>
    <t>0.235</t>
  </si>
  <si>
    <t>242</t>
  </si>
  <si>
    <t>2.232</t>
  </si>
  <si>
    <t>0.236</t>
  </si>
  <si>
    <t>243</t>
  </si>
  <si>
    <t>2.233</t>
  </si>
  <si>
    <t>0.237</t>
  </si>
  <si>
    <t>244</t>
  </si>
  <si>
    <t>2.234</t>
  </si>
  <si>
    <t>0.238</t>
  </si>
  <si>
    <t>245</t>
  </si>
  <si>
    <t>2.235</t>
  </si>
  <si>
    <t>0.239</t>
  </si>
  <si>
    <t>246</t>
  </si>
  <si>
    <t>2.236</t>
  </si>
  <si>
    <t>0.240</t>
  </si>
  <si>
    <t>247</t>
  </si>
  <si>
    <t>2.237</t>
  </si>
  <si>
    <t>0.241</t>
  </si>
  <si>
    <t>248</t>
  </si>
  <si>
    <t>2.238</t>
  </si>
  <si>
    <t>0.242</t>
  </si>
  <si>
    <t>249</t>
  </si>
  <si>
    <t>2.239</t>
  </si>
  <si>
    <t>0.243</t>
  </si>
  <si>
    <t>250</t>
  </si>
  <si>
    <t>2.240</t>
  </si>
  <si>
    <t>0.244</t>
  </si>
  <si>
    <t>251</t>
  </si>
  <si>
    <t>2.241</t>
  </si>
  <si>
    <t>0.245</t>
  </si>
  <si>
    <t>252</t>
  </si>
  <si>
    <t>2.242</t>
  </si>
  <si>
    <t>0.246</t>
  </si>
  <si>
    <t>253</t>
  </si>
  <si>
    <t>2.243</t>
  </si>
  <si>
    <t>0.247</t>
  </si>
  <si>
    <t>254</t>
  </si>
  <si>
    <t>2.244</t>
  </si>
  <si>
    <t>0.248</t>
  </si>
  <si>
    <t>255</t>
  </si>
  <si>
    <t>2.245</t>
  </si>
  <si>
    <t>0.249</t>
  </si>
  <si>
    <t>256</t>
  </si>
  <si>
    <t>2.246</t>
  </si>
  <si>
    <t>0.250</t>
  </si>
  <si>
    <t>257</t>
  </si>
  <si>
    <t>2.247</t>
  </si>
  <si>
    <t>0.251</t>
  </si>
  <si>
    <t>258</t>
  </si>
  <si>
    <t>2.248</t>
  </si>
  <si>
    <t>0.252</t>
  </si>
  <si>
    <t>259</t>
  </si>
  <si>
    <t>2.249</t>
  </si>
  <si>
    <t>0.253</t>
  </si>
  <si>
    <t>260</t>
  </si>
  <si>
    <t>2.250</t>
  </si>
  <si>
    <t>0.254</t>
  </si>
  <si>
    <t>261</t>
  </si>
  <si>
    <t>2.251</t>
  </si>
  <si>
    <t>0.255</t>
  </si>
  <si>
    <t>262</t>
  </si>
  <si>
    <t>2.252</t>
  </si>
  <si>
    <t>0.256</t>
  </si>
  <si>
    <t>263</t>
  </si>
  <si>
    <t>2.253</t>
  </si>
  <si>
    <t>0.257</t>
  </si>
  <si>
    <t>264</t>
  </si>
  <si>
    <t>2.254</t>
  </si>
  <si>
    <t>0.258</t>
  </si>
  <si>
    <t>265</t>
  </si>
  <si>
    <t>2.255</t>
  </si>
  <si>
    <t>0.259</t>
  </si>
  <si>
    <t>266</t>
  </si>
  <si>
    <t>2.256</t>
  </si>
  <si>
    <t>0.260</t>
  </si>
  <si>
    <t>267</t>
  </si>
  <si>
    <t>2.257</t>
  </si>
  <si>
    <t>0.261</t>
  </si>
  <si>
    <t>268</t>
  </si>
  <si>
    <t>2.258</t>
  </si>
  <si>
    <t>0.262</t>
  </si>
  <si>
    <t>269</t>
  </si>
  <si>
    <t>2.259</t>
  </si>
  <si>
    <t>0.263</t>
  </si>
  <si>
    <t>270</t>
  </si>
  <si>
    <t>2.260</t>
  </si>
  <si>
    <t>0.264</t>
  </si>
  <si>
    <t>271</t>
  </si>
  <si>
    <t>2.261</t>
  </si>
  <si>
    <t>0.265</t>
  </si>
  <si>
    <t>272</t>
  </si>
  <si>
    <t>2.262</t>
  </si>
  <si>
    <t>0.266</t>
  </si>
  <si>
    <t>273</t>
  </si>
  <si>
    <t>2.263</t>
  </si>
  <si>
    <t>0.267</t>
  </si>
  <si>
    <t>274</t>
  </si>
  <si>
    <t>2.264</t>
  </si>
  <si>
    <t>0.268</t>
  </si>
  <si>
    <t>275</t>
  </si>
  <si>
    <t>2.265</t>
  </si>
  <si>
    <t>0.269</t>
  </si>
  <si>
    <t>276</t>
  </si>
  <si>
    <t>2.266</t>
  </si>
  <si>
    <t>0.270</t>
  </si>
  <si>
    <t>277</t>
  </si>
  <si>
    <t>2.267</t>
  </si>
  <si>
    <t>0.271</t>
  </si>
  <si>
    <t>278</t>
  </si>
  <si>
    <t>2.268</t>
  </si>
  <si>
    <t>0.272</t>
  </si>
  <si>
    <t>279</t>
  </si>
  <si>
    <t>2.269</t>
  </si>
  <si>
    <t>0.273</t>
  </si>
  <si>
    <t>280</t>
  </si>
  <si>
    <t>2.270</t>
  </si>
  <si>
    <t>0.274</t>
  </si>
  <si>
    <t>281</t>
  </si>
  <si>
    <t>2.271</t>
  </si>
  <si>
    <t>0.275</t>
  </si>
  <si>
    <t>282</t>
  </si>
  <si>
    <t>2.272</t>
  </si>
  <si>
    <t>0.276</t>
  </si>
  <si>
    <t>283</t>
  </si>
  <si>
    <t>2.273</t>
  </si>
  <si>
    <t>0.277</t>
  </si>
  <si>
    <t>284</t>
  </si>
  <si>
    <t>2.274</t>
  </si>
  <si>
    <t>0.278</t>
  </si>
  <si>
    <t>285</t>
  </si>
  <si>
    <t>2.275</t>
  </si>
  <si>
    <t>0.279</t>
  </si>
  <si>
    <t>286</t>
  </si>
  <si>
    <t>2.276</t>
  </si>
  <si>
    <t>0.280</t>
  </si>
  <si>
    <t>287</t>
  </si>
  <si>
    <t>2.277</t>
  </si>
  <si>
    <t>0.281</t>
  </si>
  <si>
    <t>288</t>
  </si>
  <si>
    <t>2.278</t>
  </si>
  <si>
    <t>0.282</t>
  </si>
  <si>
    <t>289</t>
  </si>
  <si>
    <t>2.279</t>
  </si>
  <si>
    <t>0.283</t>
  </si>
  <si>
    <t>290</t>
  </si>
  <si>
    <t>2.280</t>
  </si>
  <si>
    <t>0.284</t>
  </si>
  <si>
    <t>291</t>
  </si>
  <si>
    <t>2.281</t>
  </si>
  <si>
    <t>0.285</t>
  </si>
  <si>
    <t>292</t>
  </si>
  <si>
    <t>2.282</t>
  </si>
  <si>
    <t>0.286</t>
  </si>
  <si>
    <t>293</t>
  </si>
  <si>
    <t>2.283</t>
  </si>
  <si>
    <t>0.287</t>
  </si>
  <si>
    <t>294</t>
  </si>
  <si>
    <t>2.284</t>
  </si>
  <si>
    <t>0.288</t>
  </si>
  <si>
    <t>295</t>
  </si>
  <si>
    <t>2.285</t>
  </si>
  <si>
    <t>0.289</t>
  </si>
  <si>
    <t>296</t>
  </si>
  <si>
    <t>2.286</t>
  </si>
  <si>
    <t>0.290</t>
  </si>
  <si>
    <t>297</t>
  </si>
  <si>
    <t>2.287</t>
  </si>
  <si>
    <t>0.291</t>
  </si>
  <si>
    <t>298</t>
  </si>
  <si>
    <t>2.288</t>
  </si>
  <si>
    <t>0.292</t>
  </si>
  <si>
    <t>299</t>
  </si>
  <si>
    <t>2.289</t>
  </si>
  <si>
    <t>0.293</t>
  </si>
  <si>
    <t>300</t>
  </si>
  <si>
    <t>2.290</t>
  </si>
  <si>
    <t>0.294</t>
  </si>
  <si>
    <t>301</t>
  </si>
  <si>
    <t>2.291</t>
  </si>
  <si>
    <t>0.295</t>
  </si>
  <si>
    <t>302</t>
  </si>
  <si>
    <t>2.292</t>
  </si>
  <si>
    <t>0.296</t>
  </si>
  <si>
    <t>303</t>
  </si>
  <si>
    <t>2.293</t>
  </si>
  <si>
    <t>0.297</t>
  </si>
  <si>
    <t>304</t>
  </si>
  <si>
    <t>2.294</t>
  </si>
  <si>
    <t>0.298</t>
  </si>
  <si>
    <t>305</t>
  </si>
  <si>
    <t>2.295</t>
  </si>
  <si>
    <t>0.299</t>
  </si>
  <si>
    <t>306</t>
  </si>
  <si>
    <t>2.296</t>
  </si>
  <si>
    <t>0.300</t>
  </si>
  <si>
    <t>307</t>
  </si>
  <si>
    <t>2.297</t>
  </si>
  <si>
    <t>0.301</t>
  </si>
  <si>
    <t>308</t>
  </si>
  <si>
    <t>2.298</t>
  </si>
  <si>
    <t>0.302</t>
  </si>
  <si>
    <t>309</t>
  </si>
  <si>
    <t>2.299</t>
  </si>
  <si>
    <t>0.303</t>
  </si>
  <si>
    <t>310</t>
  </si>
  <si>
    <t>2.300</t>
  </si>
  <si>
    <t>0.304</t>
  </si>
  <si>
    <t>311</t>
  </si>
  <si>
    <t>2.301</t>
  </si>
  <si>
    <t>0.305</t>
  </si>
  <si>
    <t>312</t>
  </si>
  <si>
    <t>2.302</t>
  </si>
  <si>
    <t>0.306</t>
  </si>
  <si>
    <t>313</t>
  </si>
  <si>
    <t>2.303</t>
  </si>
  <si>
    <t>0.307</t>
  </si>
  <si>
    <t>314</t>
  </si>
  <si>
    <t>2.304</t>
  </si>
  <si>
    <t>0.308</t>
  </si>
  <si>
    <t>315</t>
  </si>
  <si>
    <t>2.305</t>
  </si>
  <si>
    <t>0.309</t>
  </si>
  <si>
    <t>316</t>
  </si>
  <si>
    <t>2.306</t>
  </si>
  <si>
    <t>0.310</t>
  </si>
  <si>
    <t>317</t>
  </si>
  <si>
    <t>2.307</t>
  </si>
  <si>
    <t>0.311</t>
  </si>
  <si>
    <t>318</t>
  </si>
  <si>
    <t>2.308</t>
  </si>
  <si>
    <t>0.312</t>
  </si>
  <si>
    <t>319</t>
  </si>
  <si>
    <t>2.309</t>
  </si>
  <si>
    <t>0.313</t>
  </si>
  <si>
    <t>320</t>
  </si>
  <si>
    <t>2.310</t>
  </si>
  <si>
    <t>0.314</t>
  </si>
  <si>
    <t>321</t>
  </si>
  <si>
    <t>2.311</t>
  </si>
  <si>
    <t>0.315</t>
  </si>
  <si>
    <t>322</t>
  </si>
  <si>
    <t>2.312</t>
  </si>
  <si>
    <t>0.316</t>
  </si>
  <si>
    <t>323</t>
  </si>
  <si>
    <t>2.313</t>
  </si>
  <si>
    <t>0.317</t>
  </si>
  <si>
    <t>324</t>
  </si>
  <si>
    <t>2.314</t>
  </si>
  <si>
    <t>0.318</t>
  </si>
  <si>
    <t>325</t>
  </si>
  <si>
    <t>2.315</t>
  </si>
  <si>
    <t>0.319</t>
  </si>
  <si>
    <t>326</t>
  </si>
  <si>
    <t>2.316</t>
  </si>
  <si>
    <t>0.320</t>
  </si>
  <si>
    <t>327</t>
  </si>
  <si>
    <t>2.317</t>
  </si>
  <si>
    <t>0.321</t>
  </si>
  <si>
    <t>328</t>
  </si>
  <si>
    <t>2.318</t>
  </si>
  <si>
    <t>0.322</t>
  </si>
  <si>
    <t>329</t>
  </si>
  <si>
    <t>2.319</t>
  </si>
  <si>
    <t>0.323</t>
  </si>
  <si>
    <t>330</t>
  </si>
  <si>
    <t>2.320</t>
  </si>
  <si>
    <t>0.324</t>
  </si>
  <si>
    <t>331</t>
  </si>
  <si>
    <t>2.321</t>
  </si>
  <si>
    <t>0.325</t>
  </si>
  <si>
    <t>332</t>
  </si>
  <si>
    <t>2.322</t>
  </si>
  <si>
    <t>0.326</t>
  </si>
  <si>
    <t>333</t>
  </si>
  <si>
    <t>2.323</t>
  </si>
  <si>
    <t>0.327</t>
  </si>
  <si>
    <t>334</t>
  </si>
  <si>
    <t>2.324</t>
  </si>
  <si>
    <t>0.328</t>
  </si>
  <si>
    <t>335</t>
  </si>
  <si>
    <t>2.325</t>
  </si>
  <si>
    <t>0.329</t>
  </si>
  <si>
    <t>336</t>
  </si>
  <si>
    <t>2.326</t>
  </si>
  <si>
    <t>0.330</t>
  </si>
  <si>
    <t>337</t>
  </si>
  <si>
    <t>2.327</t>
  </si>
  <si>
    <t>0.331</t>
  </si>
  <si>
    <t>338</t>
  </si>
  <si>
    <t>2.328</t>
  </si>
  <si>
    <t>0.332</t>
  </si>
  <si>
    <t>339</t>
  </si>
  <si>
    <t>2.329</t>
  </si>
  <si>
    <t>0.333</t>
  </si>
  <si>
    <t>340</t>
  </si>
  <si>
    <t>2.330</t>
  </si>
  <si>
    <t>0.334</t>
  </si>
  <si>
    <t>341</t>
  </si>
  <si>
    <t>2.331</t>
  </si>
  <si>
    <t>0.335</t>
  </si>
  <si>
    <t>342</t>
  </si>
  <si>
    <t>2.332</t>
  </si>
  <si>
    <t>0.336</t>
  </si>
  <si>
    <t>343</t>
  </si>
  <si>
    <t>2.333</t>
  </si>
  <si>
    <t>0.337</t>
  </si>
  <si>
    <t>344</t>
  </si>
  <si>
    <t>2.334</t>
  </si>
  <si>
    <t>0.338</t>
  </si>
  <si>
    <t>345</t>
  </si>
  <si>
    <t>2.335</t>
  </si>
  <si>
    <t>0.339</t>
  </si>
  <si>
    <t>346</t>
  </si>
  <si>
    <t>2.336</t>
  </si>
  <si>
    <t>0.340</t>
  </si>
  <si>
    <t>347</t>
  </si>
  <si>
    <t>2.337</t>
  </si>
  <si>
    <t>0.341</t>
  </si>
  <si>
    <t>348</t>
  </si>
  <si>
    <t>2.338</t>
  </si>
  <si>
    <t>0.342</t>
  </si>
  <si>
    <t>349</t>
  </si>
  <si>
    <t>2.339</t>
  </si>
  <si>
    <t>0.343</t>
  </si>
  <si>
    <t>350</t>
  </si>
  <si>
    <t>2.340</t>
  </si>
  <si>
    <t>0.344</t>
  </si>
  <si>
    <t>351</t>
  </si>
  <si>
    <t>2.341</t>
  </si>
  <si>
    <t>0.345</t>
  </si>
  <si>
    <t>352</t>
  </si>
  <si>
    <t>2.342</t>
  </si>
  <si>
    <t>0.346</t>
  </si>
  <si>
    <t>353</t>
  </si>
  <si>
    <t>2.343</t>
  </si>
  <si>
    <t>0.347</t>
  </si>
  <si>
    <t>354</t>
  </si>
  <si>
    <t>2.344</t>
  </si>
  <si>
    <t>0.348</t>
  </si>
  <si>
    <t>355</t>
  </si>
  <si>
    <t>2.345</t>
  </si>
  <si>
    <t>0.349</t>
  </si>
  <si>
    <t>356</t>
  </si>
  <si>
    <t>2.346</t>
  </si>
  <si>
    <t>0.350</t>
  </si>
  <si>
    <t>357</t>
  </si>
  <si>
    <t>2.347</t>
  </si>
  <si>
    <t>0.351</t>
  </si>
  <si>
    <t>358</t>
  </si>
  <si>
    <t>2.348</t>
  </si>
  <si>
    <t>0.352</t>
  </si>
  <si>
    <t>359</t>
  </si>
  <si>
    <t>2.349</t>
  </si>
  <si>
    <t>0.353</t>
  </si>
  <si>
    <t>360</t>
  </si>
  <si>
    <t>2.350</t>
  </si>
  <si>
    <t>0.354</t>
  </si>
  <si>
    <t>361</t>
  </si>
  <si>
    <t>2.351</t>
  </si>
  <si>
    <t>0.355</t>
  </si>
  <si>
    <t>362</t>
  </si>
  <si>
    <t>2.352</t>
  </si>
  <si>
    <t>0.356</t>
  </si>
  <si>
    <t>363</t>
  </si>
  <si>
    <t>2.353</t>
  </si>
  <si>
    <t>0.357</t>
  </si>
  <si>
    <t>364</t>
  </si>
  <si>
    <t>2.354</t>
  </si>
  <si>
    <t>0.358</t>
  </si>
  <si>
    <t>365</t>
  </si>
  <si>
    <t>2.355</t>
  </si>
  <si>
    <t>0.359</t>
  </si>
  <si>
    <t>366</t>
  </si>
  <si>
    <t>2.356</t>
  </si>
  <si>
    <t>0.360</t>
  </si>
  <si>
    <t>367</t>
  </si>
  <si>
    <t>2.357</t>
  </si>
  <si>
    <t>0.361</t>
  </si>
  <si>
    <t>368</t>
  </si>
  <si>
    <t>2.358</t>
  </si>
  <si>
    <t>0.362</t>
  </si>
  <si>
    <t>369</t>
  </si>
  <si>
    <t>2.359</t>
  </si>
  <si>
    <t>0.363</t>
  </si>
  <si>
    <t>370</t>
  </si>
  <si>
    <t>2.360</t>
  </si>
  <si>
    <t>0.364</t>
  </si>
  <si>
    <t>371</t>
  </si>
  <si>
    <t>2.361</t>
  </si>
  <si>
    <t>0.365</t>
  </si>
  <si>
    <t>372</t>
  </si>
  <si>
    <t>2.362</t>
  </si>
  <si>
    <t>0.366</t>
  </si>
  <si>
    <t>373</t>
  </si>
  <si>
    <t>2.363</t>
  </si>
  <si>
    <t>0.367</t>
  </si>
  <si>
    <t>374</t>
  </si>
  <si>
    <t>2.364</t>
  </si>
  <si>
    <t>0.368</t>
  </si>
  <si>
    <t>375</t>
  </si>
  <si>
    <t>2.365</t>
  </si>
  <si>
    <t>0.369</t>
  </si>
  <si>
    <t>376</t>
  </si>
  <si>
    <t>2.366</t>
  </si>
  <si>
    <t>0.370</t>
  </si>
  <si>
    <t>377</t>
  </si>
  <si>
    <t>2.367</t>
  </si>
  <si>
    <t>0.371</t>
  </si>
  <si>
    <t>378</t>
  </si>
  <si>
    <t>2.368</t>
  </si>
  <si>
    <t>0.372</t>
  </si>
  <si>
    <t>379</t>
  </si>
  <si>
    <t>2.369</t>
  </si>
  <si>
    <t>0.373</t>
  </si>
  <si>
    <t>380</t>
  </si>
  <si>
    <t>2.370</t>
  </si>
  <si>
    <t>0.374</t>
  </si>
  <si>
    <t>381</t>
  </si>
  <si>
    <t>2.371</t>
  </si>
  <si>
    <t>0.375</t>
  </si>
  <si>
    <t>382</t>
  </si>
  <si>
    <t>2.372</t>
  </si>
  <si>
    <t>0.376</t>
  </si>
  <si>
    <t>383</t>
  </si>
  <si>
    <t>2.373</t>
  </si>
  <si>
    <t>0.377</t>
  </si>
  <si>
    <t>384</t>
  </si>
  <si>
    <t>2.374</t>
  </si>
  <si>
    <t>0.378</t>
  </si>
  <si>
    <t>385</t>
  </si>
  <si>
    <t>2.375</t>
  </si>
  <si>
    <t>0.379</t>
  </si>
  <si>
    <t>386</t>
  </si>
  <si>
    <t>2.376</t>
  </si>
  <si>
    <t>0.380</t>
  </si>
  <si>
    <t>387</t>
  </si>
  <si>
    <t>2.377</t>
  </si>
  <si>
    <t>0.381</t>
  </si>
  <si>
    <t>388</t>
  </si>
  <si>
    <t>2.378</t>
  </si>
  <si>
    <t>0.382</t>
  </si>
  <si>
    <t>389</t>
  </si>
  <si>
    <t>2.379</t>
  </si>
  <si>
    <t>0.383</t>
  </si>
  <si>
    <t>390</t>
  </si>
  <si>
    <t>2.380</t>
  </si>
  <si>
    <t>0.384</t>
  </si>
  <si>
    <t>391</t>
  </si>
  <si>
    <t>2.381</t>
  </si>
  <si>
    <t>0.385</t>
  </si>
  <si>
    <t>392</t>
  </si>
  <si>
    <t>2.382</t>
  </si>
  <si>
    <t>0.386</t>
  </si>
  <si>
    <t>393</t>
  </si>
  <si>
    <t>2.383</t>
  </si>
  <si>
    <t>0.387</t>
  </si>
  <si>
    <t>394</t>
  </si>
  <si>
    <t>2.384</t>
  </si>
  <si>
    <t>0.388</t>
  </si>
  <si>
    <t>395</t>
  </si>
  <si>
    <t>2.385</t>
  </si>
  <si>
    <t>0.389</t>
  </si>
  <si>
    <t>396</t>
  </si>
  <si>
    <t>2.386</t>
  </si>
  <si>
    <t>0.390</t>
  </si>
  <si>
    <t>397</t>
  </si>
  <si>
    <t>2.387</t>
  </si>
  <si>
    <t>0.391</t>
  </si>
  <si>
    <t>398</t>
  </si>
  <si>
    <t>2.388</t>
  </si>
  <si>
    <t>0.392</t>
  </si>
  <si>
    <t>399</t>
  </si>
  <si>
    <t>2.389</t>
  </si>
  <si>
    <t>0.393</t>
  </si>
  <si>
    <t>400</t>
  </si>
  <si>
    <t>2.390</t>
  </si>
  <si>
    <t>0.394</t>
  </si>
  <si>
    <t>401</t>
  </si>
  <si>
    <t>2.391</t>
  </si>
  <si>
    <t>0.395</t>
  </si>
  <si>
    <t>402</t>
  </si>
  <si>
    <t>2.392</t>
  </si>
  <si>
    <t>0.396</t>
  </si>
  <si>
    <t>403</t>
  </si>
  <si>
    <t>2.393</t>
  </si>
  <si>
    <t>0.397</t>
  </si>
  <si>
    <t>404</t>
  </si>
  <si>
    <t>2.394</t>
  </si>
  <si>
    <t>0.398</t>
  </si>
  <si>
    <t>405</t>
  </si>
  <si>
    <t>2.395</t>
  </si>
  <si>
    <t>0.399</t>
  </si>
  <si>
    <t>406</t>
  </si>
  <si>
    <t>2.396</t>
  </si>
  <si>
    <t>0.400</t>
  </si>
  <si>
    <t>407</t>
  </si>
  <si>
    <t>2.397</t>
  </si>
  <si>
    <t>0.401</t>
  </si>
  <si>
    <t>408</t>
  </si>
  <si>
    <t>2.398</t>
  </si>
  <si>
    <t>0.402</t>
  </si>
  <si>
    <t>409</t>
  </si>
  <si>
    <t>2.399</t>
  </si>
  <si>
    <t>0.403</t>
  </si>
  <si>
    <t>410</t>
  </si>
  <si>
    <t>2.400</t>
  </si>
  <si>
    <t>0.404</t>
  </si>
  <si>
    <t>411</t>
  </si>
  <si>
    <t>2.401</t>
  </si>
  <si>
    <t>0.405</t>
  </si>
  <si>
    <t>412</t>
  </si>
  <si>
    <t>2.402</t>
  </si>
  <si>
    <t>0.406</t>
  </si>
  <si>
    <t>413</t>
  </si>
  <si>
    <t>2.403</t>
  </si>
  <si>
    <t>0.407</t>
  </si>
  <si>
    <t>414</t>
  </si>
  <si>
    <t>2.404</t>
  </si>
  <si>
    <t>0.408</t>
  </si>
  <si>
    <t>415</t>
  </si>
  <si>
    <t>2.405</t>
  </si>
  <si>
    <t>0.409</t>
  </si>
  <si>
    <t>416</t>
  </si>
  <si>
    <t>2.406</t>
  </si>
  <si>
    <t>0.410</t>
  </si>
  <si>
    <t>417</t>
  </si>
  <si>
    <t>2.407</t>
  </si>
  <si>
    <t>0.411</t>
  </si>
  <si>
    <t>418</t>
  </si>
  <si>
    <t>2.408</t>
  </si>
  <si>
    <t>0.412</t>
  </si>
  <si>
    <t>419</t>
  </si>
  <si>
    <t>2.409</t>
  </si>
  <si>
    <t>0.413</t>
  </si>
  <si>
    <t>420</t>
  </si>
  <si>
    <t>2.410</t>
  </si>
  <si>
    <t>0.414</t>
  </si>
  <si>
    <t>421</t>
  </si>
  <si>
    <t>2.411</t>
  </si>
  <si>
    <t>0.415</t>
  </si>
  <si>
    <t>422</t>
  </si>
  <si>
    <t>2.412</t>
  </si>
  <si>
    <t>0.416</t>
  </si>
  <si>
    <t>423</t>
  </si>
  <si>
    <t>2.413</t>
  </si>
  <si>
    <t>0.417</t>
  </si>
  <si>
    <t>424</t>
  </si>
  <si>
    <t>2.414</t>
  </si>
  <si>
    <t>0.418</t>
  </si>
  <si>
    <t>425</t>
  </si>
  <si>
    <t>2.415</t>
  </si>
  <si>
    <t>0.419</t>
  </si>
  <si>
    <t>426</t>
  </si>
  <si>
    <t>2.416</t>
  </si>
  <si>
    <t>0.420</t>
  </si>
  <si>
    <t>427</t>
  </si>
  <si>
    <t>2.417</t>
  </si>
  <si>
    <t>0.421</t>
  </si>
  <si>
    <t>428</t>
  </si>
  <si>
    <t>2.418</t>
  </si>
  <si>
    <t>0.422</t>
  </si>
  <si>
    <t>429</t>
  </si>
  <si>
    <t>2.419</t>
  </si>
  <si>
    <t>0.423</t>
  </si>
  <si>
    <t>430</t>
  </si>
  <si>
    <t>2.420</t>
  </si>
  <si>
    <t>0.424</t>
  </si>
  <si>
    <t>431</t>
  </si>
  <si>
    <t>2.421</t>
  </si>
  <si>
    <t>0.425</t>
  </si>
  <si>
    <t>432</t>
  </si>
  <si>
    <t>2.422</t>
  </si>
  <si>
    <t>0.426</t>
  </si>
  <si>
    <t>433</t>
  </si>
  <si>
    <t>2.423</t>
  </si>
  <si>
    <t>0.427</t>
  </si>
  <si>
    <t>434</t>
  </si>
  <si>
    <t>2.424</t>
  </si>
  <si>
    <t>0.428</t>
  </si>
  <si>
    <t>435</t>
  </si>
  <si>
    <t>2.425</t>
  </si>
  <si>
    <t>0.429</t>
  </si>
  <si>
    <t>436</t>
  </si>
  <si>
    <t>2.426</t>
  </si>
  <si>
    <t>0.430</t>
  </si>
  <si>
    <t>437</t>
  </si>
  <si>
    <t>2.427</t>
  </si>
  <si>
    <t>0.431</t>
  </si>
  <si>
    <t>438</t>
  </si>
  <si>
    <t>2.428</t>
  </si>
  <si>
    <t>0.432</t>
  </si>
  <si>
    <t>439</t>
  </si>
  <si>
    <t>2.429</t>
  </si>
  <si>
    <t>0.433</t>
  </si>
  <si>
    <t>440</t>
  </si>
  <si>
    <t>2.430</t>
  </si>
  <si>
    <t>0.434</t>
  </si>
  <si>
    <t>441</t>
  </si>
  <si>
    <t>2.431</t>
  </si>
  <si>
    <t>0.435</t>
  </si>
  <si>
    <t>442</t>
  </si>
  <si>
    <t>2.432</t>
  </si>
  <si>
    <t>0.436</t>
  </si>
  <si>
    <t>443</t>
  </si>
  <si>
    <t>2.433</t>
  </si>
  <si>
    <t>0.437</t>
  </si>
  <si>
    <t>444</t>
  </si>
  <si>
    <t>2.434</t>
  </si>
  <si>
    <t>0.438</t>
  </si>
  <si>
    <t>445</t>
  </si>
  <si>
    <t>2.435</t>
  </si>
  <si>
    <t>0.439</t>
  </si>
  <si>
    <t>446</t>
  </si>
  <si>
    <t>2.436</t>
  </si>
  <si>
    <t>0.440</t>
  </si>
  <si>
    <t>447</t>
  </si>
  <si>
    <t>2.437</t>
  </si>
  <si>
    <t>0.441</t>
  </si>
  <si>
    <t>448</t>
  </si>
  <si>
    <t>2.438</t>
  </si>
  <si>
    <t>0.442</t>
  </si>
  <si>
    <t>449</t>
  </si>
  <si>
    <t>2.439</t>
  </si>
  <si>
    <t>0.443</t>
  </si>
  <si>
    <t>450</t>
  </si>
  <si>
    <t>2.440</t>
  </si>
  <si>
    <t>0.444</t>
  </si>
  <si>
    <t>451</t>
  </si>
  <si>
    <t>2.441</t>
  </si>
  <si>
    <t>0.445</t>
  </si>
  <si>
    <t>452</t>
  </si>
  <si>
    <t>2.442</t>
  </si>
  <si>
    <t>0.446</t>
  </si>
  <si>
    <t>453</t>
  </si>
  <si>
    <t>2.443</t>
  </si>
  <si>
    <t>0.447</t>
  </si>
  <si>
    <t>454</t>
  </si>
  <si>
    <t>2.444</t>
  </si>
  <si>
    <t>0.448</t>
  </si>
  <si>
    <t>455</t>
  </si>
  <si>
    <t>2.445</t>
  </si>
  <si>
    <t>0.449</t>
  </si>
  <si>
    <t>456</t>
  </si>
  <si>
    <t>2.446</t>
  </si>
  <si>
    <t>0.450</t>
  </si>
  <si>
    <t>457</t>
  </si>
  <si>
    <t>2.447</t>
  </si>
  <si>
    <t>0.451</t>
  </si>
  <si>
    <t>458</t>
  </si>
  <si>
    <t>2.448</t>
  </si>
  <si>
    <t>0.452</t>
  </si>
  <si>
    <t>459</t>
  </si>
  <si>
    <t>2.449</t>
  </si>
  <si>
    <t>0.453</t>
  </si>
  <si>
    <t>460</t>
  </si>
  <si>
    <t>2.450</t>
  </si>
  <si>
    <t>0.454</t>
  </si>
  <si>
    <t>461</t>
  </si>
  <si>
    <t>2.451</t>
  </si>
  <si>
    <t>0.455</t>
  </si>
  <si>
    <t>462</t>
  </si>
  <si>
    <t>2.452</t>
  </si>
  <si>
    <t>0.456</t>
  </si>
  <si>
    <t>463</t>
  </si>
  <si>
    <t>2.453</t>
  </si>
  <si>
    <t>0.457</t>
  </si>
  <si>
    <t>464</t>
  </si>
  <si>
    <t>2.454</t>
  </si>
  <si>
    <t>0.458</t>
  </si>
  <si>
    <t>465</t>
  </si>
  <si>
    <t>2.455</t>
  </si>
  <si>
    <t>0.459</t>
  </si>
  <si>
    <t>466</t>
  </si>
  <si>
    <t>2.456</t>
  </si>
  <si>
    <t>0.460</t>
  </si>
  <si>
    <t>467</t>
  </si>
  <si>
    <t>2.457</t>
  </si>
  <si>
    <t>0.461</t>
  </si>
  <si>
    <t>468</t>
  </si>
  <si>
    <t>2.458</t>
  </si>
  <si>
    <t>0.462</t>
  </si>
  <si>
    <t>469</t>
  </si>
  <si>
    <t>2.459</t>
  </si>
  <si>
    <t>0.463</t>
  </si>
  <si>
    <t>470</t>
  </si>
  <si>
    <t>2.460</t>
  </si>
  <si>
    <t>0.464</t>
  </si>
  <si>
    <t>471</t>
  </si>
  <si>
    <t>2.461</t>
  </si>
  <si>
    <t>0.465</t>
  </si>
  <si>
    <t>472</t>
  </si>
  <si>
    <t>2.462</t>
  </si>
  <si>
    <t>0.466</t>
  </si>
  <si>
    <t>473</t>
  </si>
  <si>
    <t>2.463</t>
  </si>
  <si>
    <t>0.467</t>
  </si>
  <si>
    <t>474</t>
  </si>
  <si>
    <t>2.464</t>
  </si>
  <si>
    <t>0.468</t>
  </si>
  <si>
    <t>475</t>
  </si>
  <si>
    <t>2.465</t>
  </si>
  <si>
    <t>0.469</t>
  </si>
  <si>
    <t>476</t>
  </si>
  <si>
    <t>2.466</t>
  </si>
  <si>
    <t>0.470</t>
  </si>
  <si>
    <t>477</t>
  </si>
  <si>
    <t>2.467</t>
  </si>
  <si>
    <t>0.471</t>
  </si>
  <si>
    <t>478</t>
  </si>
  <si>
    <t>2.468</t>
  </si>
  <si>
    <t>0.472</t>
  </si>
  <si>
    <t>479</t>
  </si>
  <si>
    <t>2.469</t>
  </si>
  <si>
    <t>0.473</t>
  </si>
  <si>
    <t>480</t>
  </si>
  <si>
    <t>2.470</t>
  </si>
  <si>
    <t>0.474</t>
  </si>
  <si>
    <t>481</t>
  </si>
  <si>
    <t>2.471</t>
  </si>
  <si>
    <t>0.475</t>
  </si>
  <si>
    <t>482</t>
  </si>
  <si>
    <t>2.472</t>
  </si>
  <si>
    <t>0.476</t>
  </si>
  <si>
    <t>483</t>
  </si>
  <si>
    <t>2.473</t>
  </si>
  <si>
    <t>0.477</t>
  </si>
  <si>
    <t>484</t>
  </si>
  <si>
    <t>2.474</t>
  </si>
  <si>
    <t>0.478</t>
  </si>
  <si>
    <t>485</t>
  </si>
  <si>
    <t>2.475</t>
  </si>
  <si>
    <t>0.479</t>
  </si>
  <si>
    <t>486</t>
  </si>
  <si>
    <t>2.476</t>
  </si>
  <si>
    <t>0.480</t>
  </si>
  <si>
    <t>487</t>
  </si>
  <si>
    <t>2.477</t>
  </si>
  <si>
    <t>0.481</t>
  </si>
  <si>
    <t>488</t>
  </si>
  <si>
    <t>2.478</t>
  </si>
  <si>
    <t>0.482</t>
  </si>
  <si>
    <t>489</t>
  </si>
  <si>
    <t>2.479</t>
  </si>
  <si>
    <t>0.483</t>
  </si>
  <si>
    <t>490</t>
  </si>
  <si>
    <t>2.480</t>
  </si>
  <si>
    <t>0.484</t>
  </si>
  <si>
    <t>491</t>
  </si>
  <si>
    <t>2.481</t>
  </si>
  <si>
    <t>0.485</t>
  </si>
  <si>
    <t>492</t>
  </si>
  <si>
    <t>2.482</t>
  </si>
  <si>
    <t>0.486</t>
  </si>
  <si>
    <t>493</t>
  </si>
  <si>
    <t>2.483</t>
  </si>
  <si>
    <t>0.487</t>
  </si>
  <si>
    <t>494</t>
  </si>
  <si>
    <t>2.484</t>
  </si>
  <si>
    <t>0.488</t>
  </si>
  <si>
    <t>495</t>
  </si>
  <si>
    <t>2.485</t>
  </si>
  <si>
    <t>0.489</t>
  </si>
  <si>
    <t>496</t>
  </si>
  <si>
    <t>2.486</t>
  </si>
  <si>
    <t>0.490</t>
  </si>
  <si>
    <t>497</t>
  </si>
  <si>
    <t>2.487</t>
  </si>
  <si>
    <t>0.491</t>
  </si>
  <si>
    <t>498</t>
  </si>
  <si>
    <t>2.488</t>
  </si>
  <si>
    <t>0.492</t>
  </si>
  <si>
    <t>499</t>
  </si>
  <si>
    <t>2.489</t>
  </si>
  <si>
    <t>0.493</t>
  </si>
  <si>
    <t>500</t>
  </si>
  <si>
    <t>2.490</t>
  </si>
  <si>
    <t>0.494</t>
  </si>
  <si>
    <t>501</t>
  </si>
  <si>
    <t>2.491</t>
  </si>
  <si>
    <t>0.495</t>
  </si>
  <si>
    <t>502</t>
  </si>
  <si>
    <t>2.492</t>
  </si>
  <si>
    <t>0.496</t>
  </si>
  <si>
    <t>503</t>
  </si>
  <si>
    <t>2.493</t>
  </si>
  <si>
    <t>0.497</t>
  </si>
  <si>
    <t>504</t>
  </si>
  <si>
    <t>2.494</t>
  </si>
  <si>
    <t>0.498</t>
  </si>
  <si>
    <t>505</t>
  </si>
  <si>
    <t>2.495</t>
  </si>
  <si>
    <t>0.499</t>
  </si>
  <si>
    <t>506</t>
  </si>
  <si>
    <t>2.496</t>
  </si>
  <si>
    <t>0.500</t>
  </si>
  <si>
    <t>507</t>
  </si>
  <si>
    <t>2.497</t>
  </si>
  <si>
    <t>0.501</t>
  </si>
  <si>
    <t>508</t>
  </si>
  <si>
    <t>2.498</t>
  </si>
  <si>
    <t>0.502</t>
  </si>
  <si>
    <t>509</t>
  </si>
  <si>
    <t>2.499</t>
  </si>
  <si>
    <t>0.503</t>
  </si>
  <si>
    <t>510</t>
  </si>
  <si>
    <t>2.500</t>
  </si>
  <si>
    <t>0.504</t>
  </si>
  <si>
    <t>511</t>
  </si>
  <si>
    <t>2.501</t>
  </si>
  <si>
    <t>0.505</t>
  </si>
  <si>
    <t>512</t>
  </si>
  <si>
    <t>2.502</t>
  </si>
  <si>
    <t>0.506</t>
  </si>
  <si>
    <t>513</t>
  </si>
  <si>
    <t>2.503</t>
  </si>
  <si>
    <t>0.507</t>
  </si>
  <si>
    <t>514</t>
  </si>
  <si>
    <t>2.504</t>
  </si>
  <si>
    <t>0.508</t>
  </si>
  <si>
    <t>515</t>
  </si>
  <si>
    <t>2.505</t>
  </si>
  <si>
    <t>0.509</t>
  </si>
  <si>
    <t>516</t>
  </si>
  <si>
    <t>2.506</t>
  </si>
  <si>
    <t>0.510</t>
  </si>
  <si>
    <t>517</t>
  </si>
  <si>
    <t>2.507</t>
  </si>
  <si>
    <t>0.511</t>
  </si>
  <si>
    <t>518</t>
  </si>
  <si>
    <t>2.508</t>
  </si>
  <si>
    <t>0.512</t>
  </si>
  <si>
    <t>519</t>
  </si>
  <si>
    <t>2.509</t>
  </si>
  <si>
    <t>0.513</t>
  </si>
  <si>
    <t>520</t>
  </si>
  <si>
    <t>2.510</t>
  </si>
  <si>
    <t>0.514</t>
  </si>
  <si>
    <t>521</t>
  </si>
  <si>
    <t>2.511</t>
  </si>
  <si>
    <t>0.515</t>
  </si>
  <si>
    <t>522</t>
  </si>
  <si>
    <t>2.512</t>
  </si>
  <si>
    <t>0.516</t>
  </si>
  <si>
    <t>523</t>
  </si>
  <si>
    <t>2.513</t>
  </si>
  <si>
    <t>0.517</t>
  </si>
  <si>
    <t>524</t>
  </si>
  <si>
    <t>2.514</t>
  </si>
  <si>
    <t>0.518</t>
  </si>
  <si>
    <t>525</t>
  </si>
  <si>
    <t>2.515</t>
  </si>
  <si>
    <t>0.519</t>
  </si>
  <si>
    <t>526</t>
  </si>
  <si>
    <t>2.516</t>
  </si>
  <si>
    <t>0.520</t>
  </si>
  <si>
    <t>527</t>
  </si>
  <si>
    <t>2.517</t>
  </si>
  <si>
    <t>0.521</t>
  </si>
  <si>
    <t>528</t>
  </si>
  <si>
    <t>2.518</t>
  </si>
  <si>
    <t>0.522</t>
  </si>
  <si>
    <t>529</t>
  </si>
  <si>
    <t>2.519</t>
  </si>
  <si>
    <t>0.523</t>
  </si>
  <si>
    <t>530</t>
  </si>
  <si>
    <t>2.520</t>
  </si>
  <si>
    <t>0.524</t>
  </si>
  <si>
    <t>531</t>
  </si>
  <si>
    <t>2.521</t>
  </si>
  <si>
    <t>0.525</t>
  </si>
  <si>
    <t>532</t>
  </si>
  <si>
    <t>2.522</t>
  </si>
  <si>
    <t>0.526</t>
  </si>
  <si>
    <t>533</t>
  </si>
  <si>
    <t>2.523</t>
  </si>
  <si>
    <t>0.527</t>
  </si>
  <si>
    <t>534</t>
  </si>
  <si>
    <t>2.524</t>
  </si>
  <si>
    <t>0.528</t>
  </si>
  <si>
    <t>535</t>
  </si>
  <si>
    <t>2.525</t>
  </si>
  <si>
    <t>0.529</t>
  </si>
  <si>
    <t>536</t>
  </si>
  <si>
    <t>2.526</t>
  </si>
  <si>
    <t>0.530</t>
  </si>
  <si>
    <t>537</t>
  </si>
  <si>
    <t>2.527</t>
  </si>
  <si>
    <t>0.531</t>
  </si>
  <si>
    <t>538</t>
  </si>
  <si>
    <t>2.528</t>
  </si>
  <si>
    <t>0.532</t>
  </si>
  <si>
    <t>539</t>
  </si>
  <si>
    <t>2.529</t>
  </si>
  <si>
    <t>0.533</t>
  </si>
  <si>
    <t>540</t>
  </si>
  <si>
    <t>2.530</t>
  </si>
  <si>
    <t>0.534</t>
  </si>
  <si>
    <t>541</t>
  </si>
  <si>
    <t>2.531</t>
  </si>
  <si>
    <t>0.535</t>
  </si>
  <si>
    <t>542</t>
  </si>
  <si>
    <t>2.532</t>
  </si>
  <si>
    <t>0.536</t>
  </si>
  <si>
    <t>543</t>
  </si>
  <si>
    <t>2.533</t>
  </si>
  <si>
    <t>0.537</t>
  </si>
  <si>
    <t>544</t>
  </si>
  <si>
    <t>2.534</t>
  </si>
  <si>
    <t>0.538</t>
  </si>
  <si>
    <t>545</t>
  </si>
  <si>
    <t>2.535</t>
  </si>
  <si>
    <t>0.539</t>
  </si>
  <si>
    <t>546</t>
  </si>
  <si>
    <t>2.536</t>
  </si>
  <si>
    <t>0.540</t>
  </si>
  <si>
    <t>547</t>
  </si>
  <si>
    <t>2.537</t>
  </si>
  <si>
    <t>0.541</t>
  </si>
  <si>
    <t>548</t>
  </si>
  <si>
    <t>2.538</t>
  </si>
  <si>
    <t>0.542</t>
  </si>
  <si>
    <t>549</t>
  </si>
  <si>
    <t>2.539</t>
  </si>
  <si>
    <t>0.543</t>
  </si>
  <si>
    <t>550</t>
  </si>
  <si>
    <t>2.540</t>
  </si>
  <si>
    <t>0.544</t>
  </si>
  <si>
    <t>551</t>
  </si>
  <si>
    <t>2.541</t>
  </si>
  <si>
    <t>0.545</t>
  </si>
  <si>
    <t>552</t>
  </si>
  <si>
    <t>2.542</t>
  </si>
  <si>
    <t>0.546</t>
  </si>
  <si>
    <t>553</t>
  </si>
  <si>
    <t>2.543</t>
  </si>
  <si>
    <t>0.547</t>
  </si>
  <si>
    <t>554</t>
  </si>
  <si>
    <t>2.544</t>
  </si>
  <si>
    <t>0.548</t>
  </si>
  <si>
    <t>555</t>
  </si>
  <si>
    <t>2.545</t>
  </si>
  <si>
    <t>0.549</t>
  </si>
  <si>
    <t>556</t>
  </si>
  <si>
    <t>2.546</t>
  </si>
  <si>
    <t>0.550</t>
  </si>
  <si>
    <t>557</t>
  </si>
  <si>
    <t>2.547</t>
  </si>
  <si>
    <t>0.551</t>
  </si>
  <si>
    <t>558</t>
  </si>
  <si>
    <t>2.548</t>
  </si>
  <si>
    <t>0.552</t>
  </si>
  <si>
    <t>559</t>
  </si>
  <si>
    <t>2.549</t>
  </si>
  <si>
    <t>0.553</t>
  </si>
  <si>
    <t>560</t>
  </si>
  <si>
    <t>2.550</t>
  </si>
  <si>
    <t>0.554</t>
  </si>
  <si>
    <t>561</t>
  </si>
  <si>
    <t>2.551</t>
  </si>
  <si>
    <t>0.555</t>
  </si>
  <si>
    <t>562</t>
  </si>
  <si>
    <t>2.552</t>
  </si>
  <si>
    <t>0.556</t>
  </si>
  <si>
    <t>563</t>
  </si>
  <si>
    <t>2.553</t>
  </si>
  <si>
    <t>0.557</t>
  </si>
  <si>
    <t>564</t>
  </si>
  <si>
    <t>2.554</t>
  </si>
  <si>
    <t>0.558</t>
  </si>
  <si>
    <t>565</t>
  </si>
  <si>
    <t>2.555</t>
  </si>
  <si>
    <t>0.559</t>
  </si>
  <si>
    <t>566</t>
  </si>
  <si>
    <t>2.556</t>
  </si>
  <si>
    <t>0.560</t>
  </si>
  <si>
    <t>567</t>
  </si>
  <si>
    <t>2.557</t>
  </si>
  <si>
    <t>0.561</t>
  </si>
  <si>
    <t>568</t>
  </si>
  <si>
    <t>2.558</t>
  </si>
  <si>
    <t>0.562</t>
  </si>
  <si>
    <t>569</t>
  </si>
  <si>
    <t>2.559</t>
  </si>
  <si>
    <t>0.563</t>
  </si>
  <si>
    <t>570</t>
  </si>
  <si>
    <t>2.560</t>
  </si>
  <si>
    <t>0.564</t>
  </si>
  <si>
    <t>571</t>
  </si>
  <si>
    <t>2.561</t>
  </si>
  <si>
    <t>0.565</t>
  </si>
  <si>
    <t>572</t>
  </si>
  <si>
    <t>2.562</t>
  </si>
  <si>
    <t>0.566</t>
  </si>
  <si>
    <t>573</t>
  </si>
  <si>
    <t>2.563</t>
  </si>
  <si>
    <t>0.567</t>
  </si>
  <si>
    <t>574</t>
  </si>
  <si>
    <t>2.564</t>
  </si>
  <si>
    <t>0.568</t>
  </si>
  <si>
    <t>575</t>
  </si>
  <si>
    <t>2.565</t>
  </si>
  <si>
    <t>0.569</t>
  </si>
  <si>
    <t>576</t>
  </si>
  <si>
    <t>2.566</t>
  </si>
  <si>
    <t>0.570</t>
  </si>
  <si>
    <t>577</t>
  </si>
  <si>
    <t>2.567</t>
  </si>
  <si>
    <t>0.571</t>
  </si>
  <si>
    <t>578</t>
  </si>
  <si>
    <t>2.568</t>
  </si>
  <si>
    <t>0.572</t>
  </si>
  <si>
    <t>579</t>
  </si>
  <si>
    <t>2.569</t>
  </si>
  <si>
    <t>0.573</t>
  </si>
  <si>
    <t>580</t>
  </si>
  <si>
    <t>2.570</t>
  </si>
  <si>
    <t>0.574</t>
  </si>
  <si>
    <t>581</t>
  </si>
  <si>
    <t>2.571</t>
  </si>
  <si>
    <t>0.575</t>
  </si>
  <si>
    <t>582</t>
  </si>
  <si>
    <t>2.572</t>
  </si>
  <si>
    <t>0.576</t>
  </si>
  <si>
    <t>583</t>
  </si>
  <si>
    <t>2.573</t>
  </si>
  <si>
    <t>0.577</t>
  </si>
  <si>
    <t>584</t>
  </si>
  <si>
    <t>2.574</t>
  </si>
  <si>
    <t>0.578</t>
  </si>
  <si>
    <t>585</t>
  </si>
  <si>
    <t>2.575</t>
  </si>
  <si>
    <t>0.579</t>
  </si>
  <si>
    <t>586</t>
  </si>
  <si>
    <t>2.576</t>
  </si>
  <si>
    <t>0.580</t>
  </si>
  <si>
    <t>587</t>
  </si>
  <si>
    <t>2.577</t>
  </si>
  <si>
    <t>0.581</t>
  </si>
  <si>
    <t>588</t>
  </si>
  <si>
    <t>2.578</t>
  </si>
  <si>
    <t>0.582</t>
  </si>
  <si>
    <t>589</t>
  </si>
  <si>
    <t>2.579</t>
  </si>
  <si>
    <t>0.583</t>
  </si>
  <si>
    <t>590</t>
  </si>
  <si>
    <t>2.580</t>
  </si>
  <si>
    <t>0.584</t>
  </si>
  <si>
    <t>591</t>
  </si>
  <si>
    <t>2.581</t>
  </si>
  <si>
    <t>0.585</t>
  </si>
  <si>
    <t>592</t>
  </si>
  <si>
    <t>2.582</t>
  </si>
  <si>
    <t>0.586</t>
  </si>
  <si>
    <t>593</t>
  </si>
  <si>
    <t>2.583</t>
  </si>
  <si>
    <t>0.587</t>
  </si>
  <si>
    <t>594</t>
  </si>
  <si>
    <t>2.584</t>
  </si>
  <si>
    <t>0.588</t>
  </si>
  <si>
    <t>595</t>
  </si>
  <si>
    <t>2.585</t>
  </si>
  <si>
    <t>0.589</t>
  </si>
  <si>
    <t>596</t>
  </si>
  <si>
    <t>2.586</t>
  </si>
  <si>
    <t>0.590</t>
  </si>
  <si>
    <t>597</t>
  </si>
  <si>
    <t>2.587</t>
  </si>
  <si>
    <t>0.591</t>
  </si>
  <si>
    <t>598</t>
  </si>
  <si>
    <t>2.588</t>
  </si>
  <si>
    <t>0.592</t>
  </si>
  <si>
    <t>599</t>
  </si>
  <si>
    <t>2.589</t>
  </si>
  <si>
    <t>0.593</t>
  </si>
  <si>
    <t>600</t>
  </si>
  <si>
    <t>2.590</t>
  </si>
  <si>
    <t>0.594</t>
  </si>
  <si>
    <t>601</t>
  </si>
  <si>
    <t>2.591</t>
  </si>
  <si>
    <t>0.595</t>
  </si>
  <si>
    <t>602</t>
  </si>
  <si>
    <t>2.592</t>
  </si>
  <si>
    <t>0.596</t>
  </si>
  <si>
    <t>603</t>
  </si>
  <si>
    <t>2.593</t>
  </si>
  <si>
    <t>0.597</t>
  </si>
  <si>
    <t>604</t>
  </si>
  <si>
    <t>2.594</t>
  </si>
  <si>
    <t>0.598</t>
  </si>
  <si>
    <t>605</t>
  </si>
  <si>
    <t>2.595</t>
  </si>
  <si>
    <t>0.599</t>
  </si>
  <si>
    <t>606</t>
  </si>
  <si>
    <t>2.596</t>
  </si>
  <si>
    <t>0.600</t>
  </si>
  <si>
    <t>607</t>
  </si>
  <si>
    <t>2.597</t>
  </si>
  <si>
    <t>0.601</t>
  </si>
  <si>
    <t>608</t>
  </si>
  <si>
    <t>2.598</t>
  </si>
  <si>
    <t>0.602</t>
  </si>
  <si>
    <t>609</t>
  </si>
  <si>
    <t>2.599</t>
  </si>
  <si>
    <t>0.603</t>
  </si>
  <si>
    <t>610</t>
  </si>
  <si>
    <t>2.600</t>
  </si>
  <si>
    <t>0.604</t>
  </si>
  <si>
    <t>611</t>
  </si>
  <si>
    <t>2.601</t>
  </si>
  <si>
    <t>0.605</t>
  </si>
  <si>
    <t>612</t>
  </si>
  <si>
    <t>2.602</t>
  </si>
  <si>
    <t>0.606</t>
  </si>
  <si>
    <t>613</t>
  </si>
  <si>
    <t>2.603</t>
  </si>
  <si>
    <t>0.607</t>
  </si>
  <si>
    <t>614</t>
  </si>
  <si>
    <t>2.604</t>
  </si>
  <si>
    <t>0.608</t>
  </si>
  <si>
    <t>615</t>
  </si>
  <si>
    <t>2.605</t>
  </si>
  <si>
    <t>0.609</t>
  </si>
  <si>
    <t>616</t>
  </si>
  <si>
    <t>2.606</t>
  </si>
  <si>
    <t>0.610</t>
  </si>
  <si>
    <t>617</t>
  </si>
  <si>
    <t>2.607</t>
  </si>
  <si>
    <t>0.611</t>
  </si>
  <si>
    <t>618</t>
  </si>
  <si>
    <t>2.608</t>
  </si>
  <si>
    <t>0.612</t>
  </si>
  <si>
    <t>619</t>
  </si>
  <si>
    <t>2.609</t>
  </si>
  <si>
    <t>0.613</t>
  </si>
  <si>
    <t>620</t>
  </si>
  <si>
    <t>2.610</t>
  </si>
  <si>
    <t>0.614</t>
  </si>
  <si>
    <t>621</t>
  </si>
  <si>
    <t>2.611</t>
  </si>
  <si>
    <t>0.615</t>
  </si>
  <si>
    <t>622</t>
  </si>
  <si>
    <t>2.612</t>
  </si>
  <si>
    <t>0.616</t>
  </si>
  <si>
    <t>623</t>
  </si>
  <si>
    <t>2.613</t>
  </si>
  <si>
    <t>0.617</t>
  </si>
  <si>
    <t>624</t>
  </si>
  <si>
    <t>2.614</t>
  </si>
  <si>
    <t>0.618</t>
  </si>
  <si>
    <t>625</t>
  </si>
  <si>
    <t>2.615</t>
  </si>
  <si>
    <t>0.619</t>
  </si>
  <si>
    <t>626</t>
  </si>
  <si>
    <t>2.616</t>
  </si>
  <si>
    <t>0.620</t>
  </si>
  <si>
    <t>627</t>
  </si>
  <si>
    <t>2.617</t>
  </si>
  <si>
    <t>0.621</t>
  </si>
  <si>
    <t>628</t>
  </si>
  <si>
    <t>2.618</t>
  </si>
  <si>
    <t>0.622</t>
  </si>
  <si>
    <t>629</t>
  </si>
  <si>
    <t>2.619</t>
  </si>
  <si>
    <t>0.623</t>
  </si>
  <si>
    <t>630</t>
  </si>
  <si>
    <t>2.620</t>
  </si>
  <si>
    <t>0.624</t>
  </si>
  <si>
    <t>631</t>
  </si>
  <si>
    <t>2.621</t>
  </si>
  <si>
    <t>0.625</t>
  </si>
  <si>
    <t>632</t>
  </si>
  <si>
    <t>2.622</t>
  </si>
  <si>
    <t>0.626</t>
  </si>
  <si>
    <t>633</t>
  </si>
  <si>
    <t>2.623</t>
  </si>
  <si>
    <t>0.627</t>
  </si>
  <si>
    <t>634</t>
  </si>
  <si>
    <t>2.624</t>
  </si>
  <si>
    <t>0.628</t>
  </si>
  <si>
    <t>635</t>
  </si>
  <si>
    <t>2.625</t>
  </si>
  <si>
    <t>0.629</t>
  </si>
  <si>
    <t>636</t>
  </si>
  <si>
    <t>2.626</t>
  </si>
  <si>
    <t>0.630</t>
  </si>
  <si>
    <t>637</t>
  </si>
  <si>
    <t>2.627</t>
  </si>
  <si>
    <t>0.631</t>
  </si>
  <si>
    <t>638</t>
  </si>
  <si>
    <t>2.628</t>
  </si>
  <si>
    <t>0.632</t>
  </si>
  <si>
    <t>639</t>
  </si>
  <si>
    <t>2.629</t>
  </si>
  <si>
    <t>0.633</t>
  </si>
  <si>
    <t>640</t>
  </si>
  <si>
    <t>2.630</t>
  </si>
  <si>
    <t>0.634</t>
  </si>
  <si>
    <t>641</t>
  </si>
  <si>
    <t>2.631</t>
  </si>
  <si>
    <t>0.635</t>
  </si>
  <si>
    <t>642</t>
  </si>
  <si>
    <t>2.632</t>
  </si>
  <si>
    <t>0.636</t>
  </si>
  <si>
    <t>643</t>
  </si>
  <si>
    <t>2.633</t>
  </si>
  <si>
    <t>0.637</t>
  </si>
  <si>
    <t>644</t>
  </si>
  <si>
    <t>2.634</t>
  </si>
  <si>
    <t>0.638</t>
  </si>
  <si>
    <t>645</t>
  </si>
  <si>
    <t>2.635</t>
  </si>
  <si>
    <t>0.639</t>
  </si>
  <si>
    <t>646</t>
  </si>
  <si>
    <t>2.636</t>
  </si>
  <si>
    <t>0.640</t>
  </si>
  <si>
    <t>647</t>
  </si>
  <si>
    <t>2.637</t>
  </si>
  <si>
    <t>0.641</t>
  </si>
  <si>
    <t>648</t>
  </si>
  <si>
    <t>2.638</t>
  </si>
  <si>
    <t>0.642</t>
  </si>
  <si>
    <t>649</t>
  </si>
  <si>
    <t>2.639</t>
  </si>
  <si>
    <t>0.643</t>
  </si>
  <si>
    <t>650</t>
  </si>
  <si>
    <t>2.640</t>
  </si>
  <si>
    <t>0.644</t>
  </si>
  <si>
    <t>651</t>
  </si>
  <si>
    <t>2.641</t>
  </si>
  <si>
    <t>0.645</t>
  </si>
  <si>
    <t>652</t>
  </si>
  <si>
    <t>2.642</t>
  </si>
  <si>
    <t>0.646</t>
  </si>
  <si>
    <t>653</t>
  </si>
  <si>
    <t>2.643</t>
  </si>
  <si>
    <t>0.647</t>
  </si>
  <si>
    <t>654</t>
  </si>
  <si>
    <t>2.644</t>
  </si>
  <si>
    <t>0.648</t>
  </si>
  <si>
    <t>655</t>
  </si>
  <si>
    <t>2.645</t>
  </si>
  <si>
    <t>0.649</t>
  </si>
  <si>
    <t>656</t>
  </si>
  <si>
    <t>2.646</t>
  </si>
  <si>
    <t>0.650</t>
  </si>
  <si>
    <t>657</t>
  </si>
  <si>
    <t>2.647</t>
  </si>
  <si>
    <t>0.651</t>
  </si>
  <si>
    <t>658</t>
  </si>
  <si>
    <t>2.648</t>
  </si>
  <si>
    <t>0.652</t>
  </si>
  <si>
    <t>659</t>
  </si>
  <si>
    <t>2.649</t>
  </si>
  <si>
    <t>0.653</t>
  </si>
  <si>
    <t>660</t>
  </si>
  <si>
    <t>2.650</t>
  </si>
  <si>
    <t>0.654</t>
  </si>
  <si>
    <t>661</t>
  </si>
  <si>
    <t>2.651</t>
  </si>
  <si>
    <t>0.655</t>
  </si>
  <si>
    <t>662</t>
  </si>
  <si>
    <t>2.652</t>
  </si>
  <si>
    <t>0.656</t>
  </si>
  <si>
    <t>663</t>
  </si>
  <si>
    <t>2.653</t>
  </si>
  <si>
    <t>0.657</t>
  </si>
  <si>
    <t>664</t>
  </si>
  <si>
    <t>2.654</t>
  </si>
  <si>
    <t>0.658</t>
  </si>
  <si>
    <t>665</t>
  </si>
  <si>
    <t>2.655</t>
  </si>
  <si>
    <t>0.659</t>
  </si>
  <si>
    <t>666</t>
  </si>
  <si>
    <t>2.656</t>
  </si>
  <si>
    <t>0.660</t>
  </si>
  <si>
    <t>667</t>
  </si>
  <si>
    <t>2.657</t>
  </si>
  <si>
    <t>0.661</t>
  </si>
  <si>
    <t>668</t>
  </si>
  <si>
    <t>2.658</t>
  </si>
  <si>
    <t>0.662</t>
  </si>
  <si>
    <t>669</t>
  </si>
  <si>
    <t>2.659</t>
  </si>
  <si>
    <t>0.663</t>
  </si>
  <si>
    <t>670</t>
  </si>
  <si>
    <t>2.660</t>
  </si>
  <si>
    <t>0.664</t>
  </si>
  <si>
    <t>671</t>
  </si>
  <si>
    <t>2.661</t>
  </si>
  <si>
    <t>0.665</t>
  </si>
  <si>
    <t>672</t>
  </si>
  <si>
    <t>2.662</t>
  </si>
  <si>
    <t>0.666</t>
  </si>
  <si>
    <t>673</t>
  </si>
  <si>
    <t>2.663</t>
  </si>
  <si>
    <t>0.667</t>
  </si>
  <si>
    <t>674</t>
  </si>
  <si>
    <t>2.664</t>
  </si>
  <si>
    <t>0.668</t>
  </si>
  <si>
    <t>675</t>
  </si>
  <si>
    <t>2.665</t>
  </si>
  <si>
    <t>0.669</t>
  </si>
  <si>
    <t>676</t>
  </si>
  <si>
    <t>2.666</t>
  </si>
  <si>
    <t>0.670</t>
  </si>
  <si>
    <t>677</t>
  </si>
  <si>
    <t>2.667</t>
  </si>
  <si>
    <t>0.671</t>
  </si>
  <si>
    <t>678</t>
  </si>
  <si>
    <t>2.668</t>
  </si>
  <si>
    <t>0.672</t>
  </si>
  <si>
    <t>679</t>
  </si>
  <si>
    <t>2.669</t>
  </si>
  <si>
    <t>0.673</t>
  </si>
  <si>
    <t>680</t>
  </si>
  <si>
    <t>2.670</t>
  </si>
  <si>
    <t>0.674</t>
  </si>
  <si>
    <t>681</t>
  </si>
  <si>
    <t>2.671</t>
  </si>
  <si>
    <t>0.675</t>
  </si>
  <si>
    <t>682</t>
  </si>
  <si>
    <t>2.672</t>
  </si>
  <si>
    <t>0.676</t>
  </si>
  <si>
    <t>683</t>
  </si>
  <si>
    <t>2.673</t>
  </si>
  <si>
    <t>0.677</t>
  </si>
  <si>
    <t>684</t>
  </si>
  <si>
    <t>2.674</t>
  </si>
  <si>
    <t>0.678</t>
  </si>
  <si>
    <t>685</t>
  </si>
  <si>
    <t>2.675</t>
  </si>
  <si>
    <t>0.679</t>
  </si>
  <si>
    <t>686</t>
  </si>
  <si>
    <t>2.676</t>
  </si>
  <si>
    <t>0.680</t>
  </si>
  <si>
    <t>687</t>
  </si>
  <si>
    <t>2.677</t>
  </si>
  <si>
    <t>0.681</t>
  </si>
  <si>
    <t>688</t>
  </si>
  <si>
    <t>2.678</t>
  </si>
  <si>
    <t>0.682</t>
  </si>
  <si>
    <t>689</t>
  </si>
  <si>
    <t>2.679</t>
  </si>
  <si>
    <t>0.683</t>
  </si>
  <si>
    <t>690</t>
  </si>
  <si>
    <t>2.680</t>
  </si>
  <si>
    <t>0.684</t>
  </si>
  <si>
    <t>691</t>
  </si>
  <si>
    <t>2.681</t>
  </si>
  <si>
    <t>0.685</t>
  </si>
  <si>
    <t>692</t>
  </si>
  <si>
    <t>2.682</t>
  </si>
  <si>
    <t>0.686</t>
  </si>
  <si>
    <t>693</t>
  </si>
  <si>
    <t>2.683</t>
  </si>
  <si>
    <t>0.687</t>
  </si>
  <si>
    <t>694</t>
  </si>
  <si>
    <t>2.684</t>
  </si>
  <si>
    <t>0.688</t>
  </si>
  <si>
    <t>695</t>
  </si>
  <si>
    <t>2.685</t>
  </si>
  <si>
    <t>0.689</t>
  </si>
  <si>
    <t>696</t>
  </si>
  <si>
    <t>2.686</t>
  </si>
  <si>
    <t>0.690</t>
  </si>
  <si>
    <t>697</t>
  </si>
  <si>
    <t>2.687</t>
  </si>
  <si>
    <t>0.691</t>
  </si>
  <si>
    <t>698</t>
  </si>
  <si>
    <t>2.688</t>
  </si>
  <si>
    <t>0.692</t>
  </si>
  <si>
    <t>699</t>
  </si>
  <si>
    <t>2.689</t>
  </si>
  <si>
    <t>0.693</t>
  </si>
  <si>
    <t>700</t>
  </si>
  <si>
    <t>2.690</t>
  </si>
  <si>
    <t>0.694</t>
  </si>
  <si>
    <t>701</t>
  </si>
  <si>
    <t>2.691</t>
  </si>
  <si>
    <t>0.695</t>
  </si>
  <si>
    <t>702</t>
  </si>
  <si>
    <t>2.692</t>
  </si>
  <si>
    <t>0.696</t>
  </si>
  <si>
    <t>703</t>
  </si>
  <si>
    <t>2.693</t>
  </si>
  <si>
    <t>0.697</t>
  </si>
  <si>
    <t>704</t>
  </si>
  <si>
    <t>2.694</t>
  </si>
  <si>
    <t>0.698</t>
  </si>
  <si>
    <t>705</t>
  </si>
  <si>
    <t>2.695</t>
  </si>
  <si>
    <t>0.699</t>
  </si>
  <si>
    <t>706</t>
  </si>
  <si>
    <t>2.696</t>
  </si>
  <si>
    <t>0.700</t>
  </si>
  <si>
    <t>707</t>
  </si>
  <si>
    <t>2.697</t>
  </si>
  <si>
    <t>0.701</t>
  </si>
  <si>
    <t>708</t>
  </si>
  <si>
    <t>2.698</t>
  </si>
  <si>
    <t>0.702</t>
  </si>
  <si>
    <t>709</t>
  </si>
  <si>
    <t>2.699</t>
  </si>
  <si>
    <t>0.703</t>
  </si>
  <si>
    <t>710</t>
  </si>
  <si>
    <t>2.700</t>
  </si>
  <si>
    <t>0.704</t>
  </si>
  <si>
    <t>711</t>
  </si>
  <si>
    <t>2.701</t>
  </si>
  <si>
    <t>0.705</t>
  </si>
  <si>
    <t>712</t>
  </si>
  <si>
    <t>2.702</t>
  </si>
  <si>
    <t>0.706</t>
  </si>
  <si>
    <t>713</t>
  </si>
  <si>
    <t>2.703</t>
  </si>
  <si>
    <t>0.707</t>
  </si>
  <si>
    <t>714</t>
  </si>
  <si>
    <t>2.704</t>
  </si>
  <si>
    <t>0.708</t>
  </si>
  <si>
    <t>715</t>
  </si>
  <si>
    <t>2.705</t>
  </si>
  <si>
    <t>0.709</t>
  </si>
  <si>
    <t>716</t>
  </si>
  <si>
    <t>2.706</t>
  </si>
  <si>
    <t>0.710</t>
  </si>
  <si>
    <t>717</t>
  </si>
  <si>
    <t>2.707</t>
  </si>
  <si>
    <t>0.711</t>
  </si>
  <si>
    <t>718</t>
  </si>
  <si>
    <t>2.708</t>
  </si>
  <si>
    <t>0.712</t>
  </si>
  <si>
    <t>719</t>
  </si>
  <si>
    <t>2.709</t>
  </si>
  <si>
    <t>0.713</t>
  </si>
  <si>
    <t>720</t>
  </si>
  <si>
    <t>2.710</t>
  </si>
  <si>
    <t>0.714</t>
  </si>
  <si>
    <t>721</t>
  </si>
  <si>
    <t>2.711</t>
  </si>
  <si>
    <t>0.715</t>
  </si>
  <si>
    <t>722</t>
  </si>
  <si>
    <t>2.712</t>
  </si>
  <si>
    <t>0.716</t>
  </si>
  <si>
    <t>723</t>
  </si>
  <si>
    <t>2.713</t>
  </si>
  <si>
    <t>0.717</t>
  </si>
  <si>
    <t>724</t>
  </si>
  <si>
    <t>2.714</t>
  </si>
  <si>
    <t>0.718</t>
  </si>
  <si>
    <t>725</t>
  </si>
  <si>
    <t>2.715</t>
  </si>
  <si>
    <t>0.719</t>
  </si>
  <si>
    <t>726</t>
  </si>
  <si>
    <t>2.716</t>
  </si>
  <si>
    <t>0.720</t>
  </si>
  <si>
    <t>727</t>
  </si>
  <si>
    <t>2.717</t>
  </si>
  <si>
    <t>0.721</t>
  </si>
  <si>
    <t>728</t>
  </si>
  <si>
    <t>2.718</t>
  </si>
  <si>
    <t>0.722</t>
  </si>
  <si>
    <t>729</t>
  </si>
  <si>
    <t>2.719</t>
  </si>
  <si>
    <t>0.723</t>
  </si>
  <si>
    <t>730</t>
  </si>
  <si>
    <t>2.720</t>
  </si>
  <si>
    <t>0.724</t>
  </si>
  <si>
    <t>731</t>
  </si>
  <si>
    <t>2.721</t>
  </si>
  <si>
    <t>0.725</t>
  </si>
  <si>
    <t>732</t>
  </si>
  <si>
    <t>2.722</t>
  </si>
  <si>
    <t>0.726</t>
  </si>
  <si>
    <t>733</t>
  </si>
  <si>
    <t>2.723</t>
  </si>
  <si>
    <t>0.727</t>
  </si>
  <si>
    <t>734</t>
  </si>
  <si>
    <t>2.724</t>
  </si>
  <si>
    <t>0.728</t>
  </si>
  <si>
    <t>735</t>
  </si>
  <si>
    <t>2.725</t>
  </si>
  <si>
    <t>0.729</t>
  </si>
  <si>
    <t>736</t>
  </si>
  <si>
    <t>2.726</t>
  </si>
  <si>
    <t>0.730</t>
  </si>
  <si>
    <t>737</t>
  </si>
  <si>
    <t>2.727</t>
  </si>
  <si>
    <t>0.731</t>
  </si>
  <si>
    <t>738</t>
  </si>
  <si>
    <t>2.728</t>
  </si>
  <si>
    <t>0.732</t>
  </si>
  <si>
    <t>739</t>
  </si>
  <si>
    <t>2.729</t>
  </si>
  <si>
    <t>0.733</t>
  </si>
  <si>
    <t>740</t>
  </si>
  <si>
    <t>2.730</t>
  </si>
  <si>
    <t>0.734</t>
  </si>
  <si>
    <t>741</t>
  </si>
  <si>
    <t>2.731</t>
  </si>
  <si>
    <t>0.735</t>
  </si>
  <si>
    <t>742</t>
  </si>
  <si>
    <t>2.732</t>
  </si>
  <si>
    <t>0.736</t>
  </si>
  <si>
    <t>743</t>
  </si>
  <si>
    <t>2.733</t>
  </si>
  <si>
    <t>0.737</t>
  </si>
  <si>
    <t>744</t>
  </si>
  <si>
    <t>2.734</t>
  </si>
  <si>
    <t>0.738</t>
  </si>
  <si>
    <t>745</t>
  </si>
  <si>
    <t>2.735</t>
  </si>
  <si>
    <t>0.739</t>
  </si>
  <si>
    <t>746</t>
  </si>
  <si>
    <t>2.736</t>
  </si>
  <si>
    <t>0.740</t>
  </si>
  <si>
    <t>747</t>
  </si>
  <si>
    <t>2.737</t>
  </si>
  <si>
    <t>0.741</t>
  </si>
  <si>
    <t>748</t>
  </si>
  <si>
    <t>2.738</t>
  </si>
  <si>
    <t>0.742</t>
  </si>
  <si>
    <t>749</t>
  </si>
  <si>
    <t>2.739</t>
  </si>
  <si>
    <t>0.743</t>
  </si>
  <si>
    <t>750</t>
  </si>
  <si>
    <t>2.740</t>
  </si>
  <si>
    <t>0.744</t>
  </si>
  <si>
    <t>751</t>
  </si>
  <si>
    <t>2.741</t>
  </si>
  <si>
    <t>0.745</t>
  </si>
  <si>
    <t>752</t>
  </si>
  <si>
    <t>2.742</t>
  </si>
  <si>
    <t>0.746</t>
  </si>
  <si>
    <t>753</t>
  </si>
  <si>
    <t>2.743</t>
  </si>
  <si>
    <t>0.747</t>
  </si>
  <si>
    <t>754</t>
  </si>
  <si>
    <t>2.744</t>
  </si>
  <si>
    <t>0.748</t>
  </si>
  <si>
    <t>755</t>
  </si>
  <si>
    <t>2.745</t>
  </si>
  <si>
    <t>0.749</t>
  </si>
  <si>
    <t>756</t>
  </si>
  <si>
    <t>2.746</t>
  </si>
  <si>
    <t>0.750</t>
  </si>
  <si>
    <t>757</t>
  </si>
  <si>
    <t>2.747</t>
  </si>
  <si>
    <t>0.751</t>
  </si>
  <si>
    <t>758</t>
  </si>
  <si>
    <t>2.748</t>
  </si>
  <si>
    <t>0.752</t>
  </si>
  <si>
    <t>759</t>
  </si>
  <si>
    <t>2.749</t>
  </si>
  <si>
    <t>0.753</t>
  </si>
  <si>
    <t>760</t>
  </si>
  <si>
    <t>2.750</t>
  </si>
  <si>
    <t>0.754</t>
  </si>
  <si>
    <t>761</t>
  </si>
  <si>
    <t>2.751</t>
  </si>
  <si>
    <t>0.755</t>
  </si>
  <si>
    <t>762</t>
  </si>
  <si>
    <t>2.752</t>
  </si>
  <si>
    <t>0.756</t>
  </si>
  <si>
    <t>763</t>
  </si>
  <si>
    <t>2.753</t>
  </si>
  <si>
    <t>0.757</t>
  </si>
  <si>
    <t>764</t>
  </si>
  <si>
    <t>2.754</t>
  </si>
  <si>
    <t>0.758</t>
  </si>
  <si>
    <t>765</t>
  </si>
  <si>
    <t>2.755</t>
  </si>
  <si>
    <t>0.759</t>
  </si>
  <si>
    <t>766</t>
  </si>
  <si>
    <t>2.756</t>
  </si>
  <si>
    <t>0.760</t>
  </si>
  <si>
    <t>767</t>
  </si>
  <si>
    <t>2.757</t>
  </si>
  <si>
    <t>0.761</t>
  </si>
  <si>
    <t>768</t>
  </si>
  <si>
    <t>2.758</t>
  </si>
  <si>
    <t>0.762</t>
  </si>
  <si>
    <t>769</t>
  </si>
  <si>
    <t>2.759</t>
  </si>
  <si>
    <t>0.763</t>
  </si>
  <si>
    <t>770</t>
  </si>
  <si>
    <t>2.760</t>
  </si>
  <si>
    <t>0.764</t>
  </si>
  <si>
    <t>771</t>
  </si>
  <si>
    <t>2.761</t>
  </si>
  <si>
    <t>0.765</t>
  </si>
  <si>
    <t>772</t>
  </si>
  <si>
    <t>2.762</t>
  </si>
  <si>
    <t>0.766</t>
  </si>
  <si>
    <t>773</t>
  </si>
  <si>
    <t>2.763</t>
  </si>
  <si>
    <t>0.767</t>
  </si>
  <si>
    <t>774</t>
  </si>
  <si>
    <t>2.764</t>
  </si>
  <si>
    <t>0.768</t>
  </si>
  <si>
    <t>775</t>
  </si>
  <si>
    <t>2.765</t>
  </si>
  <si>
    <t>0.769</t>
  </si>
  <si>
    <t>776</t>
  </si>
  <si>
    <t>2.766</t>
  </si>
  <si>
    <t>0.770</t>
  </si>
  <si>
    <t>777</t>
  </si>
  <si>
    <t>2.767</t>
  </si>
  <si>
    <t>0.771</t>
  </si>
  <si>
    <t>778</t>
  </si>
  <si>
    <t>2.768</t>
  </si>
  <si>
    <t>0.772</t>
  </si>
  <si>
    <t>779</t>
  </si>
  <si>
    <t>2.769</t>
  </si>
  <si>
    <t>0.773</t>
  </si>
  <si>
    <t>780</t>
  </si>
  <si>
    <t>2.770</t>
  </si>
  <si>
    <t>0.774</t>
  </si>
  <si>
    <t>781</t>
  </si>
  <si>
    <t>2.771</t>
  </si>
  <si>
    <t>0.775</t>
  </si>
  <si>
    <t>782</t>
  </si>
  <si>
    <t>2.772</t>
  </si>
  <si>
    <t>0.776</t>
  </si>
  <si>
    <t>783</t>
  </si>
  <si>
    <t>2.773</t>
  </si>
  <si>
    <t>0.777</t>
  </si>
  <si>
    <t>784</t>
  </si>
  <si>
    <t>2.774</t>
  </si>
  <si>
    <t>0.778</t>
  </si>
  <si>
    <t>785</t>
  </si>
  <si>
    <t>2.775</t>
  </si>
  <si>
    <t>0.779</t>
  </si>
  <si>
    <t>786</t>
  </si>
  <si>
    <t>2.776</t>
  </si>
  <si>
    <t>0.780</t>
  </si>
  <si>
    <t>787</t>
  </si>
  <si>
    <t>2.777</t>
  </si>
  <si>
    <t>0.781</t>
  </si>
  <si>
    <t>788</t>
  </si>
  <si>
    <t>2.778</t>
  </si>
  <si>
    <t>0.782</t>
  </si>
  <si>
    <t>789</t>
  </si>
  <si>
    <t>2.779</t>
  </si>
  <si>
    <t>0.783</t>
  </si>
  <si>
    <t>790</t>
  </si>
  <si>
    <t>2.780</t>
  </si>
  <si>
    <t>0.784</t>
  </si>
  <si>
    <t>791</t>
  </si>
  <si>
    <t>2.781</t>
  </si>
  <si>
    <t>0.785</t>
  </si>
  <si>
    <t>792</t>
  </si>
  <si>
    <t>2.782</t>
  </si>
  <si>
    <t>0.786</t>
  </si>
  <si>
    <t>793</t>
  </si>
  <si>
    <t>2.783</t>
  </si>
  <si>
    <t>0.787</t>
  </si>
  <si>
    <t>794</t>
  </si>
  <si>
    <t>2.784</t>
  </si>
  <si>
    <t>0.788</t>
  </si>
  <si>
    <t>795</t>
  </si>
  <si>
    <t>2.785</t>
  </si>
  <si>
    <t>0.789</t>
  </si>
  <si>
    <t>796</t>
  </si>
  <si>
    <t>2.786</t>
  </si>
  <si>
    <t>0.790</t>
  </si>
  <si>
    <t>797</t>
  </si>
  <si>
    <t>2.787</t>
  </si>
  <si>
    <t>0.791</t>
  </si>
  <si>
    <t>798</t>
  </si>
  <si>
    <t>2.788</t>
  </si>
  <si>
    <t>0.792</t>
  </si>
  <si>
    <t>799</t>
  </si>
  <si>
    <t>2.789</t>
  </si>
  <si>
    <t>0.793</t>
  </si>
  <si>
    <t>800</t>
  </si>
  <si>
    <t>2.790</t>
  </si>
  <si>
    <t>0.794</t>
  </si>
  <si>
    <t>801</t>
  </si>
  <si>
    <t>2.791</t>
  </si>
  <si>
    <t>0.795</t>
  </si>
  <si>
    <t>802</t>
  </si>
  <si>
    <t>2.792</t>
  </si>
  <si>
    <t>0.796</t>
  </si>
  <si>
    <t>803</t>
  </si>
  <si>
    <t>2.793</t>
  </si>
  <si>
    <t>0.797</t>
  </si>
  <si>
    <t>804</t>
  </si>
  <si>
    <t>2.794</t>
  </si>
  <si>
    <t>0.798</t>
  </si>
  <si>
    <t>805</t>
  </si>
  <si>
    <t>2.795</t>
  </si>
  <si>
    <t>0.799</t>
  </si>
  <si>
    <t>806</t>
  </si>
  <si>
    <t>2.796</t>
  </si>
  <si>
    <t>0.800</t>
  </si>
  <si>
    <t>807</t>
  </si>
  <si>
    <t>2.797</t>
  </si>
  <si>
    <t>0.801</t>
  </si>
  <si>
    <t>808</t>
  </si>
  <si>
    <t>2.798</t>
  </si>
  <si>
    <t>0.802</t>
  </si>
  <si>
    <t>809</t>
  </si>
  <si>
    <t>2.799</t>
  </si>
  <si>
    <t>0.803</t>
  </si>
  <si>
    <t>810</t>
  </si>
  <si>
    <t>2.800</t>
  </si>
  <si>
    <t>0.804</t>
  </si>
  <si>
    <t>811</t>
  </si>
  <si>
    <t>2.801</t>
  </si>
  <si>
    <t>0.805</t>
  </si>
  <si>
    <t>812</t>
  </si>
  <si>
    <t>2.802</t>
  </si>
  <si>
    <t>0.806</t>
  </si>
  <si>
    <t>813</t>
  </si>
  <si>
    <t>2.803</t>
  </si>
  <si>
    <t>0.807</t>
  </si>
  <si>
    <t>814</t>
  </si>
  <si>
    <t>2.804</t>
  </si>
  <si>
    <t>0.808</t>
  </si>
  <si>
    <t>815</t>
  </si>
  <si>
    <t>2.805</t>
  </si>
  <si>
    <t>0.809</t>
  </si>
  <si>
    <t>816</t>
  </si>
  <si>
    <t>2.806</t>
  </si>
  <si>
    <t>0.810</t>
  </si>
  <si>
    <t>817</t>
  </si>
  <si>
    <t>2.807</t>
  </si>
  <si>
    <t>0.811</t>
  </si>
  <si>
    <t>818</t>
  </si>
  <si>
    <t>2.808</t>
  </si>
  <si>
    <t>0.812</t>
  </si>
  <si>
    <t>819</t>
  </si>
  <si>
    <t>2.809</t>
  </si>
  <si>
    <t>0.813</t>
  </si>
  <si>
    <t>820</t>
  </si>
  <si>
    <t>2.810</t>
  </si>
  <si>
    <t>0.814</t>
  </si>
  <si>
    <t>821</t>
  </si>
  <si>
    <t>2.811</t>
  </si>
  <si>
    <t>0.815</t>
  </si>
  <si>
    <t>822</t>
  </si>
  <si>
    <t>2.812</t>
  </si>
  <si>
    <t>0.816</t>
  </si>
  <si>
    <t>823</t>
  </si>
  <si>
    <t>2.813</t>
  </si>
  <si>
    <t>0.817</t>
  </si>
  <si>
    <t>824</t>
  </si>
  <si>
    <t>2.814</t>
  </si>
  <si>
    <t>0.818</t>
  </si>
  <si>
    <t>825</t>
  </si>
  <si>
    <t>2.815</t>
  </si>
  <si>
    <t>0.819</t>
  </si>
  <si>
    <t>826</t>
  </si>
  <si>
    <t>2.816</t>
  </si>
  <si>
    <t>0.820</t>
  </si>
  <si>
    <t>827</t>
  </si>
  <si>
    <t>2.817</t>
  </si>
  <si>
    <t>0.821</t>
  </si>
  <si>
    <t>828</t>
  </si>
  <si>
    <t>2.818</t>
  </si>
  <si>
    <t>0.822</t>
  </si>
  <si>
    <t>829</t>
  </si>
  <si>
    <t>2.819</t>
  </si>
  <si>
    <t>0.823</t>
  </si>
  <si>
    <t>830</t>
  </si>
  <si>
    <t>2.820</t>
  </si>
  <si>
    <t>0.824</t>
  </si>
  <si>
    <t>831</t>
  </si>
  <si>
    <t>2.821</t>
  </si>
  <si>
    <t>0.825</t>
  </si>
  <si>
    <t>832</t>
  </si>
  <si>
    <t>2.822</t>
  </si>
  <si>
    <t>0.826</t>
  </si>
  <si>
    <t>833</t>
  </si>
  <si>
    <t>2.823</t>
  </si>
  <si>
    <t>0.827</t>
  </si>
  <si>
    <t>834</t>
  </si>
  <si>
    <t>2.824</t>
  </si>
  <si>
    <t>0.828</t>
  </si>
  <si>
    <t>835</t>
  </si>
  <si>
    <t>2.825</t>
  </si>
  <si>
    <t>0.829</t>
  </si>
  <si>
    <t>836</t>
  </si>
  <si>
    <t>2.826</t>
  </si>
  <si>
    <t>0.830</t>
  </si>
  <si>
    <t>837</t>
  </si>
  <si>
    <t>2.827</t>
  </si>
  <si>
    <t>0.831</t>
  </si>
  <si>
    <t>838</t>
  </si>
  <si>
    <t>2.828</t>
  </si>
  <si>
    <t>0.832</t>
  </si>
  <si>
    <t>839</t>
  </si>
  <si>
    <t>2.829</t>
  </si>
  <si>
    <t>0.833</t>
  </si>
  <si>
    <t>840</t>
  </si>
  <si>
    <t>2.830</t>
  </si>
  <si>
    <t>0.834</t>
  </si>
  <si>
    <t>841</t>
  </si>
  <si>
    <t>2.831</t>
  </si>
  <si>
    <t>0.835</t>
  </si>
  <si>
    <t>842</t>
  </si>
  <si>
    <t>2.832</t>
  </si>
  <si>
    <t>0.836</t>
  </si>
  <si>
    <t>843</t>
  </si>
  <si>
    <t>2.833</t>
  </si>
  <si>
    <t>0.837</t>
  </si>
  <si>
    <t>844</t>
  </si>
  <si>
    <t>2.834</t>
  </si>
  <si>
    <t>0.838</t>
  </si>
  <si>
    <t>845</t>
  </si>
  <si>
    <t>2.835</t>
  </si>
  <si>
    <t>0.839</t>
  </si>
  <si>
    <t>846</t>
  </si>
  <si>
    <t>2.836</t>
  </si>
  <si>
    <t>0.840</t>
  </si>
  <si>
    <t>847</t>
  </si>
  <si>
    <t>2.837</t>
  </si>
  <si>
    <t>0.841</t>
  </si>
  <si>
    <t>848</t>
  </si>
  <si>
    <t>2.838</t>
  </si>
  <si>
    <t>0.842</t>
  </si>
  <si>
    <t>849</t>
  </si>
  <si>
    <t>2.839</t>
  </si>
  <si>
    <t>0.843</t>
  </si>
  <si>
    <t>850</t>
  </si>
  <si>
    <t>2.840</t>
  </si>
  <si>
    <t>0.844</t>
  </si>
  <si>
    <t>851</t>
  </si>
  <si>
    <t>2.841</t>
  </si>
  <si>
    <t>0.845</t>
  </si>
  <si>
    <t>852</t>
  </si>
  <si>
    <t>2.842</t>
  </si>
  <si>
    <t>0.846</t>
  </si>
  <si>
    <t>853</t>
  </si>
  <si>
    <t>2.843</t>
  </si>
  <si>
    <t>0.847</t>
  </si>
  <si>
    <t>854</t>
  </si>
  <si>
    <t>2.844</t>
  </si>
  <si>
    <t>0.848</t>
  </si>
  <si>
    <t>855</t>
  </si>
  <si>
    <t>2.845</t>
  </si>
  <si>
    <t>0.849</t>
  </si>
  <si>
    <t>856</t>
  </si>
  <si>
    <t>2.846</t>
  </si>
  <si>
    <t>0.850</t>
  </si>
  <si>
    <t>857</t>
  </si>
  <si>
    <t>2.847</t>
  </si>
  <si>
    <t>0.851</t>
  </si>
  <si>
    <t>858</t>
  </si>
  <si>
    <t>2.848</t>
  </si>
  <si>
    <t>0.852</t>
  </si>
  <si>
    <t>859</t>
  </si>
  <si>
    <t>2.849</t>
  </si>
  <si>
    <t>0.853</t>
  </si>
  <si>
    <t>860</t>
  </si>
  <si>
    <t>2.850</t>
  </si>
  <si>
    <t>0.854</t>
  </si>
  <si>
    <t>861</t>
  </si>
  <si>
    <t>2.851</t>
  </si>
  <si>
    <t>0.855</t>
  </si>
  <si>
    <t>862</t>
  </si>
  <si>
    <t>2.852</t>
  </si>
  <si>
    <t>0.856</t>
  </si>
  <si>
    <t>863</t>
  </si>
  <si>
    <t>2.853</t>
  </si>
  <si>
    <t>0.857</t>
  </si>
  <si>
    <t>864</t>
  </si>
  <si>
    <t>2.854</t>
  </si>
  <si>
    <t>0.858</t>
  </si>
  <si>
    <t>865</t>
  </si>
  <si>
    <t>2.855</t>
  </si>
  <si>
    <t>0.859</t>
  </si>
  <si>
    <t>866</t>
  </si>
  <si>
    <t>2.856</t>
  </si>
  <si>
    <t>0.860</t>
  </si>
  <si>
    <t>867</t>
  </si>
  <si>
    <t>2.857</t>
  </si>
  <si>
    <t>0.861</t>
  </si>
  <si>
    <t>868</t>
  </si>
  <si>
    <t>2.858</t>
  </si>
  <si>
    <t>0.862</t>
  </si>
  <si>
    <t>869</t>
  </si>
  <si>
    <t>2.859</t>
  </si>
  <si>
    <t>0.863</t>
  </si>
  <si>
    <t>870</t>
  </si>
  <si>
    <t>2.860</t>
  </si>
  <si>
    <t>0.864</t>
  </si>
  <si>
    <t>871</t>
  </si>
  <si>
    <t>2.861</t>
  </si>
  <si>
    <t>0.865</t>
  </si>
  <si>
    <t>872</t>
  </si>
  <si>
    <t>2.862</t>
  </si>
  <si>
    <t>0.866</t>
  </si>
  <si>
    <t>873</t>
  </si>
  <si>
    <t>2.863</t>
  </si>
  <si>
    <t>0.867</t>
  </si>
  <si>
    <t>874</t>
  </si>
  <si>
    <t>2.864</t>
  </si>
  <si>
    <t>0.868</t>
  </si>
  <si>
    <t>875</t>
  </si>
  <si>
    <t>2.865</t>
  </si>
  <si>
    <t>0.869</t>
  </si>
  <si>
    <t>876</t>
  </si>
  <si>
    <t>2.866</t>
  </si>
  <si>
    <t>0.870</t>
  </si>
  <si>
    <t>877</t>
  </si>
  <si>
    <t>2.867</t>
  </si>
  <si>
    <t>0.871</t>
  </si>
  <si>
    <t>878</t>
  </si>
  <si>
    <t>2.868</t>
  </si>
  <si>
    <t>0.872</t>
  </si>
  <si>
    <t>879</t>
  </si>
  <si>
    <t>2.869</t>
  </si>
  <si>
    <t>0.873</t>
  </si>
  <si>
    <t>880</t>
  </si>
  <si>
    <t>2.870</t>
  </si>
  <si>
    <t>0.874</t>
  </si>
  <si>
    <t>881</t>
  </si>
  <si>
    <t>2.871</t>
  </si>
  <si>
    <t>0.875</t>
  </si>
  <si>
    <t>882</t>
  </si>
  <si>
    <t>2.872</t>
  </si>
  <si>
    <t>0.876</t>
  </si>
  <si>
    <t>883</t>
  </si>
  <si>
    <t>2.873</t>
  </si>
  <si>
    <t>0.877</t>
  </si>
  <si>
    <t>884</t>
  </si>
  <si>
    <t>2.874</t>
  </si>
  <si>
    <t>0.878</t>
  </si>
  <si>
    <t>885</t>
  </si>
  <si>
    <t>2.875</t>
  </si>
  <si>
    <t>0.879</t>
  </si>
  <si>
    <t>886</t>
  </si>
  <si>
    <t>2.876</t>
  </si>
  <si>
    <t>0.880</t>
  </si>
  <si>
    <t>887</t>
  </si>
  <si>
    <t>2.877</t>
  </si>
  <si>
    <t>0.881</t>
  </si>
  <si>
    <t>888</t>
  </si>
  <si>
    <t>2.878</t>
  </si>
  <si>
    <t>0.882</t>
  </si>
  <si>
    <t>889</t>
  </si>
  <si>
    <t>2.879</t>
  </si>
  <si>
    <t>0.883</t>
  </si>
  <si>
    <t>890</t>
  </si>
  <si>
    <t>2.880</t>
  </si>
  <si>
    <t>0.884</t>
  </si>
  <si>
    <t>891</t>
  </si>
  <si>
    <t>2.881</t>
  </si>
  <si>
    <t>0.885</t>
  </si>
  <si>
    <t>892</t>
  </si>
  <si>
    <t>2.882</t>
  </si>
  <si>
    <t>0.886</t>
  </si>
  <si>
    <t>893</t>
  </si>
  <si>
    <t>2.883</t>
  </si>
  <si>
    <t>0.887</t>
  </si>
  <si>
    <t>894</t>
  </si>
  <si>
    <t>2.884</t>
  </si>
  <si>
    <t>0.888</t>
  </si>
  <si>
    <t>895</t>
  </si>
  <si>
    <t>2.885</t>
  </si>
  <si>
    <t>0.889</t>
  </si>
  <si>
    <t>896</t>
  </si>
  <si>
    <t>2.886</t>
  </si>
  <si>
    <t>0.890</t>
  </si>
  <si>
    <t>897</t>
  </si>
  <si>
    <t>2.887</t>
  </si>
  <si>
    <t>0.891</t>
  </si>
  <si>
    <t>898</t>
  </si>
  <si>
    <t>2.888</t>
  </si>
  <si>
    <t>0.892</t>
  </si>
  <si>
    <t>899</t>
  </si>
  <si>
    <t>2.889</t>
  </si>
  <si>
    <t>0.893</t>
  </si>
  <si>
    <t>900</t>
  </si>
  <si>
    <t>2.890</t>
  </si>
  <si>
    <t>0.894</t>
  </si>
  <si>
    <t>901</t>
  </si>
  <si>
    <t>2.891</t>
  </si>
  <si>
    <t>0.895</t>
  </si>
  <si>
    <t>902</t>
  </si>
  <si>
    <t>2.892</t>
  </si>
  <si>
    <t>0.896</t>
  </si>
  <si>
    <t>903</t>
  </si>
  <si>
    <t>2.893</t>
  </si>
  <si>
    <t>0.897</t>
  </si>
  <si>
    <t>904</t>
  </si>
  <si>
    <t>2.894</t>
  </si>
  <si>
    <t>0.898</t>
  </si>
  <si>
    <t>905</t>
  </si>
  <si>
    <t>2.895</t>
  </si>
  <si>
    <t>0.899</t>
  </si>
  <si>
    <t>906</t>
  </si>
  <si>
    <t>2.896</t>
  </si>
  <si>
    <t>0.900</t>
  </si>
  <si>
    <t>907</t>
  </si>
  <si>
    <t>2.897</t>
  </si>
  <si>
    <t>0.901</t>
  </si>
  <si>
    <t>908</t>
  </si>
  <si>
    <t>2.898</t>
  </si>
  <si>
    <t>0.902</t>
  </si>
  <si>
    <t>909</t>
  </si>
  <si>
    <t>2.899</t>
  </si>
  <si>
    <t>0.903</t>
  </si>
  <si>
    <t>910</t>
  </si>
  <si>
    <t>2.900</t>
  </si>
  <si>
    <t>0.904</t>
  </si>
  <si>
    <t>911</t>
  </si>
  <si>
    <t>2.901</t>
  </si>
  <si>
    <t>0.905</t>
  </si>
  <si>
    <t>912</t>
  </si>
  <si>
    <t>2.902</t>
  </si>
  <si>
    <t>0.906</t>
  </si>
  <si>
    <t>913</t>
  </si>
  <si>
    <t>2.903</t>
  </si>
  <si>
    <t>0.907</t>
  </si>
  <si>
    <t>914</t>
  </si>
  <si>
    <t>2.904</t>
  </si>
  <si>
    <t>0.908</t>
  </si>
  <si>
    <t>915</t>
  </si>
  <si>
    <t>2.905</t>
  </si>
  <si>
    <t>0.909</t>
  </si>
  <si>
    <t>916</t>
  </si>
  <si>
    <t>2.906</t>
  </si>
  <si>
    <t>0.910</t>
  </si>
  <si>
    <t>917</t>
  </si>
  <si>
    <t>2.907</t>
  </si>
  <si>
    <t>0.911</t>
  </si>
  <si>
    <t>918</t>
  </si>
  <si>
    <t>2.908</t>
  </si>
  <si>
    <t>0.912</t>
  </si>
  <si>
    <t>919</t>
  </si>
  <si>
    <t>2.909</t>
  </si>
  <si>
    <t>0.913</t>
  </si>
  <si>
    <t>920</t>
  </si>
  <si>
    <t>2.910</t>
  </si>
  <si>
    <t>0.914</t>
  </si>
  <si>
    <t>921</t>
  </si>
  <si>
    <t>2.911</t>
  </si>
  <si>
    <t>0.915</t>
  </si>
  <si>
    <t>922</t>
  </si>
  <si>
    <t>2.912</t>
  </si>
  <si>
    <t>0.916</t>
  </si>
  <si>
    <t>923</t>
  </si>
  <si>
    <t>2.913</t>
  </si>
  <si>
    <t>0.917</t>
  </si>
  <si>
    <t>924</t>
  </si>
  <si>
    <t>2.914</t>
  </si>
  <si>
    <t>0.918</t>
  </si>
  <si>
    <t>925</t>
  </si>
  <si>
    <t>2.915</t>
  </si>
  <si>
    <t>0.919</t>
  </si>
  <si>
    <t>926</t>
  </si>
  <si>
    <t>2.916</t>
  </si>
  <si>
    <t>0.920</t>
  </si>
  <si>
    <t>927</t>
  </si>
  <si>
    <t>2.917</t>
  </si>
  <si>
    <t>0.921</t>
  </si>
  <si>
    <t>928</t>
  </si>
  <si>
    <t>2.918</t>
  </si>
  <si>
    <t>0.922</t>
  </si>
  <si>
    <t>929</t>
  </si>
  <si>
    <t>2.919</t>
  </si>
  <si>
    <t>0.923</t>
  </si>
  <si>
    <t>930</t>
  </si>
  <si>
    <t>2.920</t>
  </si>
  <si>
    <t>0.924</t>
  </si>
  <si>
    <t>931</t>
  </si>
  <si>
    <t>2.921</t>
  </si>
  <si>
    <t>0.925</t>
  </si>
  <si>
    <t>932</t>
  </si>
  <si>
    <t>2.922</t>
  </si>
  <si>
    <t>0.926</t>
  </si>
  <si>
    <t>933</t>
  </si>
  <si>
    <t>2.923</t>
  </si>
  <si>
    <t>0.927</t>
  </si>
  <si>
    <t>934</t>
  </si>
  <si>
    <t>2.924</t>
  </si>
  <si>
    <t>0.928</t>
  </si>
  <si>
    <t>935</t>
  </si>
  <si>
    <t>2.925</t>
  </si>
  <si>
    <t>0.929</t>
  </si>
  <si>
    <t>936</t>
  </si>
  <si>
    <t>2.926</t>
  </si>
  <si>
    <t>0.930</t>
  </si>
  <si>
    <t>937</t>
  </si>
  <si>
    <t>2.927</t>
  </si>
  <si>
    <t>0.931</t>
  </si>
  <si>
    <t>938</t>
  </si>
  <si>
    <t>2.928</t>
  </si>
  <si>
    <t>0.932</t>
  </si>
  <si>
    <t>939</t>
  </si>
  <si>
    <t>2.929</t>
  </si>
  <si>
    <t>0.933</t>
  </si>
  <si>
    <t>940</t>
  </si>
  <si>
    <t>2.930</t>
  </si>
  <si>
    <t>0.934</t>
  </si>
  <si>
    <t>941</t>
  </si>
  <si>
    <t>2.931</t>
  </si>
  <si>
    <t>0.935</t>
  </si>
  <si>
    <t>942</t>
  </si>
  <si>
    <t>2.932</t>
  </si>
  <si>
    <t>0.936</t>
  </si>
  <si>
    <t>943</t>
  </si>
  <si>
    <t>2.933</t>
  </si>
  <si>
    <t>0.937</t>
  </si>
  <si>
    <t>944</t>
  </si>
  <si>
    <t>2.934</t>
  </si>
  <si>
    <t>0.938</t>
  </si>
  <si>
    <t>945</t>
  </si>
  <si>
    <t>2.935</t>
  </si>
  <si>
    <t>0.939</t>
  </si>
  <si>
    <t>946</t>
  </si>
  <si>
    <t>2.936</t>
  </si>
  <si>
    <t>0.940</t>
  </si>
  <si>
    <t>947</t>
  </si>
  <si>
    <t>2.937</t>
  </si>
  <si>
    <t>0.941</t>
  </si>
  <si>
    <t>948</t>
  </si>
  <si>
    <t>2.938</t>
  </si>
  <si>
    <t>0.942</t>
  </si>
  <si>
    <t>949</t>
  </si>
  <si>
    <t>2.939</t>
  </si>
  <si>
    <t>0.943</t>
  </si>
  <si>
    <t>950</t>
  </si>
  <si>
    <t>2.940</t>
  </si>
  <si>
    <t>0.944</t>
  </si>
  <si>
    <t>951</t>
  </si>
  <si>
    <t>2.941</t>
  </si>
  <si>
    <t>0.945</t>
  </si>
  <si>
    <t>952</t>
  </si>
  <si>
    <t>2.942</t>
  </si>
  <si>
    <t>0.946</t>
  </si>
  <si>
    <t>953</t>
  </si>
  <si>
    <t>2.943</t>
  </si>
  <si>
    <t>0.947</t>
  </si>
  <si>
    <t>954</t>
  </si>
  <si>
    <t>2.944</t>
  </si>
  <si>
    <t>0.948</t>
  </si>
  <si>
    <t>955</t>
  </si>
  <si>
    <t>2.945</t>
  </si>
  <si>
    <t>0.949</t>
  </si>
  <si>
    <t>956</t>
  </si>
  <si>
    <t>2.946</t>
  </si>
  <si>
    <t>0.950</t>
  </si>
  <si>
    <t>957</t>
  </si>
  <si>
    <t>2.947</t>
  </si>
  <si>
    <t>0.951</t>
  </si>
  <si>
    <t>958</t>
  </si>
  <si>
    <t>2.948</t>
  </si>
  <si>
    <t>0.952</t>
  </si>
  <si>
    <t>959</t>
  </si>
  <si>
    <t>2.949</t>
  </si>
  <si>
    <t>0.953</t>
  </si>
  <si>
    <t>960</t>
  </si>
  <si>
    <t>2.950</t>
  </si>
  <si>
    <t>0.954</t>
  </si>
  <si>
    <t>961</t>
  </si>
  <si>
    <t>2.951</t>
  </si>
  <si>
    <t>0.955</t>
  </si>
  <si>
    <t>962</t>
  </si>
  <si>
    <t>2.952</t>
  </si>
  <si>
    <t>0.956</t>
  </si>
  <si>
    <t>963</t>
  </si>
  <si>
    <t>2.953</t>
  </si>
  <si>
    <t>0.957</t>
  </si>
  <si>
    <t>964</t>
  </si>
  <si>
    <t>2.954</t>
  </si>
  <si>
    <t>0.958</t>
  </si>
  <si>
    <t>965</t>
  </si>
  <si>
    <t>2.955</t>
  </si>
  <si>
    <t>0.959</t>
  </si>
  <si>
    <t>966</t>
  </si>
  <si>
    <t>2.956</t>
  </si>
  <si>
    <t>0.960</t>
  </si>
  <si>
    <t>967</t>
  </si>
  <si>
    <t>2.957</t>
  </si>
  <si>
    <t>0.961</t>
  </si>
  <si>
    <t>968</t>
  </si>
  <si>
    <t>2.958</t>
  </si>
  <si>
    <t>0.962</t>
  </si>
  <si>
    <t>969</t>
  </si>
  <si>
    <t>2.959</t>
  </si>
  <si>
    <t>0.963</t>
  </si>
  <si>
    <t>970</t>
  </si>
  <si>
    <t>2.960</t>
  </si>
  <si>
    <t>0.964</t>
  </si>
  <si>
    <t>971</t>
  </si>
  <si>
    <t>2.961</t>
  </si>
  <si>
    <t>0.965</t>
  </si>
  <si>
    <t>972</t>
  </si>
  <si>
    <t>2.962</t>
  </si>
  <si>
    <t>0.966</t>
  </si>
  <si>
    <t>973</t>
  </si>
  <si>
    <t>2.963</t>
  </si>
  <si>
    <t>0.967</t>
  </si>
  <si>
    <t>974</t>
  </si>
  <si>
    <t>2.964</t>
  </si>
  <si>
    <t>0.968</t>
  </si>
  <si>
    <t>975</t>
  </si>
  <si>
    <t>2.965</t>
  </si>
  <si>
    <t>0.969</t>
  </si>
  <si>
    <t>976</t>
  </si>
  <si>
    <t>2.966</t>
  </si>
  <si>
    <t>0.970</t>
  </si>
  <si>
    <t>977</t>
  </si>
  <si>
    <t>2.967</t>
  </si>
  <si>
    <t>0.971</t>
  </si>
  <si>
    <t>978</t>
  </si>
  <si>
    <t>2.968</t>
  </si>
  <si>
    <t>0.972</t>
  </si>
  <si>
    <t>979</t>
  </si>
  <si>
    <t>2.969</t>
  </si>
  <si>
    <t>0.973</t>
  </si>
  <si>
    <t>980</t>
  </si>
  <si>
    <t>2.970</t>
  </si>
  <si>
    <t>0.974</t>
  </si>
  <si>
    <t>981</t>
  </si>
  <si>
    <t>2.971</t>
  </si>
  <si>
    <t>0.975</t>
  </si>
  <si>
    <t>982</t>
  </si>
  <si>
    <t>2.972</t>
  </si>
  <si>
    <t>0.976</t>
  </si>
  <si>
    <t>983</t>
  </si>
  <si>
    <t>2.973</t>
  </si>
  <si>
    <t>0.977</t>
  </si>
  <si>
    <t>984</t>
  </si>
  <si>
    <t>2.974</t>
  </si>
  <si>
    <t>0.978</t>
  </si>
  <si>
    <t>985</t>
  </si>
  <si>
    <t>2.975</t>
  </si>
  <si>
    <t>0.979</t>
  </si>
  <si>
    <t>986</t>
  </si>
  <si>
    <t>2.976</t>
  </si>
  <si>
    <t>0.980</t>
  </si>
  <si>
    <t>987</t>
  </si>
  <si>
    <t>2.977</t>
  </si>
  <si>
    <t>0.981</t>
  </si>
  <si>
    <t>988</t>
  </si>
  <si>
    <t>2.978</t>
  </si>
  <si>
    <t>0.982</t>
  </si>
  <si>
    <t>989</t>
  </si>
  <si>
    <t>2.979</t>
  </si>
  <si>
    <t>0.983</t>
  </si>
  <si>
    <t>990</t>
  </si>
  <si>
    <t>2.980</t>
  </si>
  <si>
    <t>0.984</t>
  </si>
  <si>
    <t>991</t>
  </si>
  <si>
    <t>2.981</t>
  </si>
  <si>
    <t>0.985</t>
  </si>
  <si>
    <t>992</t>
  </si>
  <si>
    <t>2.982</t>
  </si>
  <si>
    <t>0.986</t>
  </si>
  <si>
    <t>993</t>
  </si>
  <si>
    <t>2.983</t>
  </si>
  <si>
    <t>0.987</t>
  </si>
  <si>
    <t>994</t>
  </si>
  <si>
    <t>2.984</t>
  </si>
  <si>
    <t>0.988</t>
  </si>
  <si>
    <t>995</t>
  </si>
  <si>
    <t>2.985</t>
  </si>
  <si>
    <t>0.989</t>
  </si>
  <si>
    <t>996</t>
  </si>
  <si>
    <t>2.986</t>
  </si>
  <si>
    <t>0.990</t>
  </si>
  <si>
    <t>997</t>
  </si>
  <si>
    <t>2.987</t>
  </si>
  <si>
    <t>0.991</t>
  </si>
  <si>
    <t>998</t>
  </si>
  <si>
    <t>2.988</t>
  </si>
  <si>
    <t>0.992</t>
  </si>
  <si>
    <t>999</t>
  </si>
  <si>
    <t>2.989</t>
  </si>
  <si>
    <t>0.993</t>
  </si>
  <si>
    <t>1000</t>
  </si>
  <si>
    <t>2.990</t>
  </si>
  <si>
    <t>0.994</t>
  </si>
  <si>
    <t>1001</t>
  </si>
  <si>
    <t>2.991</t>
  </si>
  <si>
    <t>0.995</t>
  </si>
  <si>
    <t>1002</t>
  </si>
  <si>
    <t>2.992</t>
  </si>
  <si>
    <t>0.996</t>
  </si>
  <si>
    <t>1003</t>
  </si>
  <si>
    <t>2.993</t>
  </si>
  <si>
    <t>0.997</t>
  </si>
  <si>
    <t>1004</t>
  </si>
  <si>
    <t>2.994</t>
  </si>
  <si>
    <t>0.998</t>
  </si>
  <si>
    <t>1005</t>
  </si>
  <si>
    <t>2.995</t>
  </si>
  <si>
    <t>0.999</t>
  </si>
  <si>
    <t>1006</t>
  </si>
  <si>
    <t>2.996</t>
  </si>
  <si>
    <t>0.1000</t>
  </si>
  <si>
    <t>1007</t>
  </si>
  <si>
    <t>2.997</t>
  </si>
  <si>
    <t>0.1001</t>
  </si>
  <si>
    <t>1008</t>
  </si>
  <si>
    <t>2.998</t>
  </si>
  <si>
    <t>0.1002</t>
  </si>
  <si>
    <t>1009</t>
  </si>
  <si>
    <t>2.999</t>
  </si>
  <si>
    <t>0.1003</t>
  </si>
  <si>
    <t>1010</t>
  </si>
  <si>
    <t>2.1000</t>
  </si>
  <si>
    <t>0.1004</t>
  </si>
  <si>
    <t>1011</t>
  </si>
  <si>
    <t>2.1001</t>
  </si>
  <si>
    <t>0.1005</t>
  </si>
  <si>
    <t>1012</t>
  </si>
  <si>
    <t>2.1002</t>
  </si>
  <si>
    <t>0.1006</t>
  </si>
  <si>
    <t>1013</t>
  </si>
  <si>
    <t>2.1003</t>
  </si>
  <si>
    <t>0.1007</t>
  </si>
  <si>
    <t>1014</t>
  </si>
  <si>
    <t>2.1004</t>
  </si>
  <si>
    <t>0.1008</t>
  </si>
  <si>
    <t>1015</t>
  </si>
  <si>
    <t>2.1005</t>
  </si>
  <si>
    <t>0.1009</t>
  </si>
  <si>
    <t>1016</t>
  </si>
  <si>
    <t>2.1006</t>
  </si>
  <si>
    <t>0.1010</t>
  </si>
  <si>
    <t>1017</t>
  </si>
  <si>
    <t>2.1007</t>
  </si>
  <si>
    <t>0.1011</t>
  </si>
  <si>
    <t>1018</t>
  </si>
  <si>
    <t>2.1008</t>
  </si>
  <si>
    <t>0.1012</t>
  </si>
  <si>
    <t>1019</t>
  </si>
  <si>
    <t>2.1009</t>
  </si>
  <si>
    <t>0.1013</t>
  </si>
  <si>
    <t>1020</t>
  </si>
  <si>
    <t>2.1010</t>
  </si>
  <si>
    <t>0.1014</t>
  </si>
  <si>
    <t>1021</t>
  </si>
  <si>
    <t>2.1011</t>
  </si>
  <si>
    <t>0.1015</t>
  </si>
  <si>
    <t>1022</t>
  </si>
  <si>
    <t>2.1012</t>
  </si>
  <si>
    <t>0.1016</t>
  </si>
  <si>
    <t>1023</t>
  </si>
  <si>
    <t>2.1013</t>
  </si>
  <si>
    <t>0.1017</t>
  </si>
  <si>
    <t>1024</t>
  </si>
  <si>
    <t>2.1014</t>
  </si>
  <si>
    <t>0.1018</t>
  </si>
  <si>
    <t>1025</t>
  </si>
  <si>
    <t>2.1015</t>
  </si>
  <si>
    <t>0.1019</t>
  </si>
  <si>
    <t>1026</t>
  </si>
  <si>
    <t>2.1016</t>
  </si>
  <si>
    <t>0.1020</t>
  </si>
  <si>
    <t>1027</t>
  </si>
  <si>
    <t>2.1017</t>
  </si>
  <si>
    <t>0.1021</t>
  </si>
  <si>
    <t>1028</t>
  </si>
  <si>
    <t>2.1018</t>
  </si>
  <si>
    <t>0.1022</t>
  </si>
  <si>
    <t>1029</t>
  </si>
  <si>
    <t>2.1019</t>
  </si>
  <si>
    <t>0.1023</t>
  </si>
  <si>
    <t>1030</t>
  </si>
  <si>
    <t>2.1020</t>
  </si>
  <si>
    <t>0.1024</t>
  </si>
  <si>
    <t>1031</t>
  </si>
  <si>
    <t>2.1021</t>
  </si>
  <si>
    <t>0.1025</t>
  </si>
  <si>
    <t>1032</t>
  </si>
  <si>
    <t>2.1022</t>
  </si>
  <si>
    <t>0.1026</t>
  </si>
  <si>
    <t>1033</t>
  </si>
  <si>
    <t>2.1023</t>
  </si>
  <si>
    <t>0.1027</t>
  </si>
  <si>
    <t>1034</t>
  </si>
  <si>
    <t>2.1024</t>
  </si>
  <si>
    <t>0.1028</t>
  </si>
  <si>
    <t>1035</t>
  </si>
  <si>
    <t>2.1025</t>
  </si>
  <si>
    <t>0.1029</t>
  </si>
  <si>
    <t>1036</t>
  </si>
  <si>
    <t>2.1026</t>
  </si>
  <si>
    <t>0.1030</t>
  </si>
  <si>
    <t>1037</t>
  </si>
  <si>
    <t>2.1027</t>
  </si>
  <si>
    <t>0.1031</t>
  </si>
  <si>
    <t>1038</t>
  </si>
  <si>
    <t>2.1028</t>
  </si>
  <si>
    <t>0.1032</t>
  </si>
  <si>
    <t>1039</t>
  </si>
  <si>
    <t>2.1029</t>
  </si>
  <si>
    <t>0.1033</t>
  </si>
  <si>
    <t>1040</t>
  </si>
  <si>
    <t>2.1030</t>
  </si>
  <si>
    <t>0.1034</t>
  </si>
  <si>
    <t>1041</t>
  </si>
  <si>
    <t>2.1031</t>
  </si>
  <si>
    <t>0.1035</t>
  </si>
  <si>
    <t>1042</t>
  </si>
  <si>
    <t>2.1032</t>
  </si>
  <si>
    <t>0.1036</t>
  </si>
  <si>
    <t>1043</t>
  </si>
  <si>
    <t>2.1033</t>
  </si>
  <si>
    <t>0.1037</t>
  </si>
  <si>
    <t>1044</t>
  </si>
  <si>
    <t>2.1034</t>
  </si>
  <si>
    <t>0.1038</t>
  </si>
  <si>
    <t>1045</t>
  </si>
  <si>
    <t>2.1035</t>
  </si>
  <si>
    <t>0.1039</t>
  </si>
  <si>
    <t>1046</t>
  </si>
  <si>
    <t>2.1036</t>
  </si>
  <si>
    <t>0.1040</t>
  </si>
  <si>
    <t>1047</t>
  </si>
  <si>
    <t>2.1037</t>
  </si>
  <si>
    <t>0.1041</t>
  </si>
  <si>
    <t>1048</t>
  </si>
  <si>
    <t>2.1038</t>
  </si>
  <si>
    <t>0.1042</t>
  </si>
  <si>
    <t>1049</t>
  </si>
  <si>
    <t>2.1039</t>
  </si>
  <si>
    <t>0.1043</t>
  </si>
  <si>
    <t>1050</t>
  </si>
  <si>
    <t>2.1040</t>
  </si>
  <si>
    <t>0.1044</t>
  </si>
  <si>
    <t>1051</t>
  </si>
  <si>
    <t>2.1041</t>
  </si>
  <si>
    <t>0.1045</t>
  </si>
  <si>
    <t>1052</t>
  </si>
  <si>
    <t>2.1042</t>
  </si>
  <si>
    <t>0.1046</t>
  </si>
  <si>
    <t>1053</t>
  </si>
  <si>
    <t>2.1043</t>
  </si>
  <si>
    <t>0.1047</t>
  </si>
  <si>
    <t>1054</t>
  </si>
  <si>
    <t>2.1044</t>
  </si>
  <si>
    <t>0.1048</t>
  </si>
  <si>
    <t>1055</t>
  </si>
  <si>
    <t>2.1045</t>
  </si>
  <si>
    <t>0.1049</t>
  </si>
  <si>
    <t>1056</t>
  </si>
  <si>
    <t>2.1046</t>
  </si>
  <si>
    <t>0.1050</t>
  </si>
  <si>
    <t>1057</t>
  </si>
  <si>
    <t>2.1047</t>
  </si>
  <si>
    <t>0.1051</t>
  </si>
  <si>
    <t>1058</t>
  </si>
  <si>
    <t>2.1048</t>
  </si>
  <si>
    <t>0.1052</t>
  </si>
  <si>
    <t>1059</t>
  </si>
  <si>
    <t>2.1049</t>
  </si>
  <si>
    <t>0.1053</t>
  </si>
  <si>
    <t>1060</t>
  </si>
  <si>
    <t>2.1050</t>
  </si>
  <si>
    <t>0.1054</t>
  </si>
  <si>
    <t>1061</t>
  </si>
  <si>
    <t>2.1051</t>
  </si>
  <si>
    <t>0.1055</t>
  </si>
  <si>
    <t>1062</t>
  </si>
  <si>
    <t>2.1052</t>
  </si>
  <si>
    <t>0.1056</t>
  </si>
  <si>
    <t>1063</t>
  </si>
  <si>
    <t>2.1053</t>
  </si>
  <si>
    <t>0.1057</t>
  </si>
  <si>
    <t>1064</t>
  </si>
  <si>
    <t>2.1054</t>
  </si>
  <si>
    <t>0.1058</t>
  </si>
  <si>
    <t>1065</t>
  </si>
  <si>
    <t>2.1055</t>
  </si>
  <si>
    <t>0.1059</t>
  </si>
  <si>
    <t>1066</t>
  </si>
  <si>
    <t>2.1056</t>
  </si>
  <si>
    <t>0.1060</t>
  </si>
  <si>
    <t>1067</t>
  </si>
  <si>
    <t>2.1057</t>
  </si>
  <si>
    <t>0.1061</t>
  </si>
  <si>
    <t>1068</t>
  </si>
  <si>
    <t>2.1058</t>
  </si>
  <si>
    <t>0.1062</t>
  </si>
  <si>
    <t>1069</t>
  </si>
  <si>
    <t>2.1059</t>
  </si>
  <si>
    <t>0.1063</t>
  </si>
  <si>
    <t>1070</t>
  </si>
  <si>
    <t>2.1060</t>
  </si>
  <si>
    <t>0.1064</t>
  </si>
  <si>
    <t>1071</t>
  </si>
  <si>
    <t>2.1061</t>
  </si>
  <si>
    <t>0.1065</t>
  </si>
  <si>
    <t>1072</t>
  </si>
  <si>
    <t>2.1062</t>
  </si>
  <si>
    <t>0.1066</t>
  </si>
  <si>
    <t>1073</t>
  </si>
  <si>
    <t>2.1063</t>
  </si>
  <si>
    <t>0.1067</t>
  </si>
  <si>
    <t>1074</t>
  </si>
  <si>
    <t>2.1064</t>
  </si>
  <si>
    <t>0.1068</t>
  </si>
  <si>
    <t>1075</t>
  </si>
  <si>
    <t>2.1065</t>
  </si>
  <si>
    <t>0.1069</t>
  </si>
  <si>
    <t>1076</t>
  </si>
  <si>
    <t>2.1066</t>
  </si>
  <si>
    <t>0.1070</t>
  </si>
  <si>
    <t>1077</t>
  </si>
  <si>
    <t>2.1067</t>
  </si>
  <si>
    <t>0.1071</t>
  </si>
  <si>
    <t>1078</t>
  </si>
  <si>
    <t>2.1068</t>
  </si>
  <si>
    <t>0.1072</t>
  </si>
  <si>
    <t>1079</t>
  </si>
  <si>
    <t>2.1069</t>
  </si>
  <si>
    <t>0.1073</t>
  </si>
  <si>
    <t>1080</t>
  </si>
  <si>
    <t>2.1070</t>
  </si>
  <si>
    <t>0.1074</t>
  </si>
  <si>
    <t>1081</t>
  </si>
  <si>
    <t>2.1071</t>
  </si>
  <si>
    <t>0.1075</t>
  </si>
  <si>
    <t>1082</t>
  </si>
  <si>
    <t>2.1072</t>
  </si>
  <si>
    <t>0.1076</t>
  </si>
  <si>
    <t>1083</t>
  </si>
  <si>
    <t>2.1073</t>
  </si>
  <si>
    <t>0.1077</t>
  </si>
  <si>
    <t>1084</t>
  </si>
  <si>
    <t>2.1074</t>
  </si>
  <si>
    <t>0.1078</t>
  </si>
  <si>
    <t>1085</t>
  </si>
  <si>
    <t>2.1075</t>
  </si>
  <si>
    <t>0.1079</t>
  </si>
  <si>
    <t>1086</t>
  </si>
  <si>
    <t>2.1076</t>
  </si>
  <si>
    <t>0.1080</t>
  </si>
  <si>
    <t>1087</t>
  </si>
  <si>
    <t>2.1077</t>
  </si>
  <si>
    <t>0.1081</t>
  </si>
  <si>
    <t>1088</t>
  </si>
  <si>
    <t>2.1078</t>
  </si>
  <si>
    <t>0.1082</t>
  </si>
  <si>
    <t>1089</t>
  </si>
  <si>
    <t>2.1079</t>
  </si>
  <si>
    <t>0.1083</t>
  </si>
  <si>
    <t>1090</t>
  </si>
  <si>
    <t>2.1080</t>
  </si>
  <si>
    <t>0.1084</t>
  </si>
  <si>
    <t>1091</t>
  </si>
  <si>
    <t>2.1081</t>
  </si>
  <si>
    <t>0.1085</t>
  </si>
  <si>
    <t>1092</t>
  </si>
  <si>
    <t>2.1082</t>
  </si>
  <si>
    <t>0.1086</t>
  </si>
  <si>
    <t>1093</t>
  </si>
  <si>
    <t>2.1083</t>
  </si>
  <si>
    <t>0.1087</t>
  </si>
  <si>
    <t>1094</t>
  </si>
  <si>
    <t>2.1084</t>
  </si>
  <si>
    <t>0.1088</t>
  </si>
  <si>
    <t>1095</t>
  </si>
  <si>
    <t>2.1085</t>
  </si>
  <si>
    <t>0.1089</t>
  </si>
  <si>
    <t>1096</t>
  </si>
  <si>
    <t>2.1086</t>
  </si>
  <si>
    <t>0.1090</t>
  </si>
  <si>
    <t>1097</t>
  </si>
  <si>
    <t>2.1087</t>
  </si>
  <si>
    <t>0.1091</t>
  </si>
  <si>
    <t>1098</t>
  </si>
  <si>
    <t>2.1088</t>
  </si>
  <si>
    <t>0.1092</t>
  </si>
  <si>
    <t>1099</t>
  </si>
  <si>
    <t>2.1089</t>
  </si>
  <si>
    <t>0.1093</t>
  </si>
  <si>
    <t>1100</t>
  </si>
  <si>
    <t>2.1090</t>
  </si>
  <si>
    <t>0.1094</t>
  </si>
  <si>
    <t>1101</t>
  </si>
  <si>
    <t>2.1091</t>
  </si>
  <si>
    <t>0.1095</t>
  </si>
  <si>
    <t>1102</t>
  </si>
  <si>
    <t>2.1092</t>
  </si>
  <si>
    <t>0.1096</t>
  </si>
  <si>
    <t>1103</t>
  </si>
  <si>
    <t>2.1093</t>
  </si>
  <si>
    <t>0.1097</t>
  </si>
  <si>
    <t>1104</t>
  </si>
  <si>
    <t>2.1094</t>
  </si>
  <si>
    <t>0.1098</t>
  </si>
  <si>
    <t>1105</t>
  </si>
  <si>
    <t>2.1095</t>
  </si>
  <si>
    <t>0.1099</t>
  </si>
  <si>
    <t>1106</t>
  </si>
  <si>
    <t>2.1096</t>
  </si>
  <si>
    <t>0.1100</t>
  </si>
  <si>
    <t>1107</t>
  </si>
  <si>
    <t>2.1097</t>
  </si>
  <si>
    <t>0.1101</t>
  </si>
  <si>
    <t>1108</t>
  </si>
  <si>
    <t>2.1098</t>
  </si>
  <si>
    <t>0.1102</t>
  </si>
  <si>
    <t>1109</t>
  </si>
  <si>
    <t>2.1099</t>
  </si>
  <si>
    <t>0.1103</t>
  </si>
  <si>
    <t>1110</t>
  </si>
  <si>
    <t>2.1100</t>
  </si>
  <si>
    <t>0.1104</t>
  </si>
  <si>
    <t>1111</t>
  </si>
  <si>
    <t>2.1101</t>
  </si>
  <si>
    <t>0.1105</t>
  </si>
  <si>
    <t>1112</t>
  </si>
  <si>
    <t>2.1102</t>
  </si>
  <si>
    <t>0.1106</t>
  </si>
  <si>
    <t>1113</t>
  </si>
  <si>
    <t>2.1103</t>
  </si>
  <si>
    <t>0.1107</t>
  </si>
  <si>
    <t>1114</t>
  </si>
  <si>
    <t>2.1104</t>
  </si>
  <si>
    <t>0.1108</t>
  </si>
  <si>
    <t>1115</t>
  </si>
  <si>
    <t>2.1105</t>
  </si>
  <si>
    <t>0.1109</t>
  </si>
  <si>
    <t>1116</t>
  </si>
  <si>
    <t>2.1106</t>
  </si>
  <si>
    <t>0.1110</t>
  </si>
  <si>
    <t>1117</t>
  </si>
  <si>
    <t>2.1107</t>
  </si>
  <si>
    <t>0.1111</t>
  </si>
  <si>
    <t>1118</t>
  </si>
  <si>
    <t>2.1108</t>
  </si>
  <si>
    <t>0.1112</t>
  </si>
  <si>
    <t>1119</t>
  </si>
  <si>
    <t>2.1109</t>
  </si>
  <si>
    <t>0.1113</t>
  </si>
  <si>
    <t>1120</t>
  </si>
  <si>
    <t>2.1110</t>
  </si>
  <si>
    <t>0.1114</t>
  </si>
  <si>
    <t>1121</t>
  </si>
  <si>
    <t>2.1111</t>
  </si>
  <si>
    <t>0.1115</t>
  </si>
  <si>
    <t>1122</t>
  </si>
  <si>
    <t>2.1112</t>
  </si>
  <si>
    <t>0.1116</t>
  </si>
  <si>
    <t>1123</t>
  </si>
  <si>
    <t>2.1113</t>
  </si>
  <si>
    <t>0.1117</t>
  </si>
  <si>
    <t>1124</t>
  </si>
  <si>
    <t>2.1114</t>
  </si>
  <si>
    <t>0.1118</t>
  </si>
  <si>
    <t>1125</t>
  </si>
  <si>
    <t>2.1115</t>
  </si>
  <si>
    <t>0.1119</t>
  </si>
  <si>
    <t>1126</t>
  </si>
  <si>
    <t>2.1116</t>
  </si>
  <si>
    <t>0.1120</t>
  </si>
  <si>
    <t>1127</t>
  </si>
  <si>
    <t>2.1117</t>
  </si>
  <si>
    <t>0.1121</t>
  </si>
  <si>
    <t>1128</t>
  </si>
  <si>
    <t>2.1118</t>
  </si>
  <si>
    <t>0.1122</t>
  </si>
  <si>
    <t>1129</t>
  </si>
  <si>
    <t>2.1119</t>
  </si>
  <si>
    <t>0.1123</t>
  </si>
  <si>
    <t>1130</t>
  </si>
  <si>
    <t>2.1120</t>
  </si>
  <si>
    <t>0.1124</t>
  </si>
  <si>
    <t>1131</t>
  </si>
  <si>
    <t>2.1121</t>
  </si>
  <si>
    <t>0.1125</t>
  </si>
  <si>
    <t>1132</t>
  </si>
  <si>
    <t>2.1122</t>
  </si>
  <si>
    <t>0.1126</t>
  </si>
  <si>
    <t>1133</t>
  </si>
  <si>
    <t>2.1123</t>
  </si>
  <si>
    <t>0.1127</t>
  </si>
  <si>
    <t>1134</t>
  </si>
  <si>
    <t>2.1124</t>
  </si>
  <si>
    <t>0.1128</t>
  </si>
  <si>
    <t>1135</t>
  </si>
  <si>
    <t>2.1125</t>
  </si>
  <si>
    <t>0.1129</t>
  </si>
  <si>
    <t>1136</t>
  </si>
  <si>
    <t>2.1126</t>
  </si>
  <si>
    <t>0.1130</t>
  </si>
  <si>
    <t>1137</t>
  </si>
  <si>
    <t>2.1127</t>
  </si>
  <si>
    <t>0.1131</t>
  </si>
  <si>
    <t>1138</t>
  </si>
  <si>
    <t>2.1128</t>
  </si>
  <si>
    <t>0.1132</t>
  </si>
  <si>
    <t>1139</t>
  </si>
  <si>
    <t>2.1129</t>
  </si>
  <si>
    <t>0.1133</t>
  </si>
  <si>
    <t>1140</t>
  </si>
  <si>
    <t>2.1130</t>
  </si>
  <si>
    <t>0.1134</t>
  </si>
  <si>
    <t>1141</t>
  </si>
  <si>
    <t>2.1131</t>
  </si>
  <si>
    <t>0.1135</t>
  </si>
  <si>
    <t>1142</t>
  </si>
  <si>
    <t>2.1132</t>
  </si>
  <si>
    <t>0.1136</t>
  </si>
  <si>
    <t>1143</t>
  </si>
  <si>
    <t>2.1133</t>
  </si>
  <si>
    <t>0.1137</t>
  </si>
  <si>
    <t>1144</t>
  </si>
  <si>
    <t>2.1134</t>
  </si>
  <si>
    <t>0.1138</t>
  </si>
  <si>
    <t>1145</t>
  </si>
  <si>
    <t>2.1135</t>
  </si>
  <si>
    <t>0.1139</t>
  </si>
  <si>
    <t>1146</t>
  </si>
  <si>
    <t>2.1136</t>
  </si>
  <si>
    <t>0.1140</t>
  </si>
  <si>
    <t>1147</t>
  </si>
  <si>
    <t>2.1137</t>
  </si>
  <si>
    <t>0.1141</t>
  </si>
  <si>
    <t>1148</t>
  </si>
  <si>
    <t>2.1138</t>
  </si>
  <si>
    <t>0.1142</t>
  </si>
  <si>
    <t>1149</t>
  </si>
  <si>
    <t>2.1139</t>
  </si>
  <si>
    <t>0.1143</t>
  </si>
  <si>
    <t>1150</t>
  </si>
  <si>
    <t>2.1140</t>
  </si>
  <si>
    <t>0.1144</t>
  </si>
  <si>
    <t>1151</t>
  </si>
  <si>
    <t>2.1141</t>
  </si>
  <si>
    <t>0.1145</t>
  </si>
  <si>
    <t>1152</t>
  </si>
  <si>
    <t>2.1142</t>
  </si>
  <si>
    <t>0.1146</t>
  </si>
  <si>
    <t>1153</t>
  </si>
  <si>
    <t>2.1143</t>
  </si>
  <si>
    <t>0.1147</t>
  </si>
  <si>
    <t>1154</t>
  </si>
  <si>
    <t>2.1144</t>
  </si>
  <si>
    <t>0.1148</t>
  </si>
  <si>
    <t>1155</t>
  </si>
  <si>
    <t>2.1145</t>
  </si>
  <si>
    <t>0.1149</t>
  </si>
  <si>
    <t>1156</t>
  </si>
  <si>
    <t>2.1146</t>
  </si>
  <si>
    <t>0.1150</t>
  </si>
  <si>
    <t>1157</t>
  </si>
  <si>
    <t>2.1147</t>
  </si>
  <si>
    <t>0.1151</t>
  </si>
  <si>
    <t>1158</t>
  </si>
  <si>
    <t>2.1148</t>
  </si>
  <si>
    <t>0.1152</t>
  </si>
  <si>
    <t>1159</t>
  </si>
  <si>
    <t>2.1149</t>
  </si>
  <si>
    <t>0.1153</t>
  </si>
  <si>
    <t>1160</t>
  </si>
  <si>
    <t>2.1150</t>
  </si>
  <si>
    <t>0.1154</t>
  </si>
  <si>
    <t>1161</t>
  </si>
  <si>
    <t>2.1151</t>
  </si>
  <si>
    <t>0.1155</t>
  </si>
  <si>
    <t>1162</t>
  </si>
  <si>
    <t>2.1152</t>
  </si>
  <si>
    <t>0.1156</t>
  </si>
  <si>
    <t>1163</t>
  </si>
  <si>
    <t>2.1153</t>
  </si>
  <si>
    <t>0.1157</t>
  </si>
  <si>
    <t>1164</t>
  </si>
  <si>
    <t>2.1154</t>
  </si>
  <si>
    <t>0.1158</t>
  </si>
  <si>
    <t>1165</t>
  </si>
  <si>
    <t>2.1155</t>
  </si>
  <si>
    <t>0.1159</t>
  </si>
  <si>
    <t>1166</t>
  </si>
  <si>
    <t>2.1156</t>
  </si>
  <si>
    <t>0.1160</t>
  </si>
  <si>
    <t>1167</t>
  </si>
  <si>
    <t>2.1157</t>
  </si>
  <si>
    <t>0.1161</t>
  </si>
  <si>
    <t>1168</t>
  </si>
  <si>
    <t>2.1158</t>
  </si>
  <si>
    <t>0.1162</t>
  </si>
  <si>
    <t>1169</t>
  </si>
  <si>
    <t>2.1159</t>
  </si>
  <si>
    <t>0.1163</t>
  </si>
  <si>
    <t>1170</t>
  </si>
  <si>
    <t>2.1160</t>
  </si>
  <si>
    <t>0.1164</t>
  </si>
  <si>
    <t>1171</t>
  </si>
  <si>
    <t>2.1161</t>
  </si>
  <si>
    <t>0.1165</t>
  </si>
  <si>
    <t>1172</t>
  </si>
  <si>
    <t>2.1162</t>
  </si>
  <si>
    <t>0.1166</t>
  </si>
  <si>
    <t>1173</t>
  </si>
  <si>
    <t>2.1163</t>
  </si>
  <si>
    <t>0.1167</t>
  </si>
  <si>
    <t>1174</t>
  </si>
  <si>
    <t>2.1164</t>
  </si>
  <si>
    <t>0.1168</t>
  </si>
  <si>
    <t>1175</t>
  </si>
  <si>
    <t>2.1165</t>
  </si>
  <si>
    <t>0.1169</t>
  </si>
  <si>
    <t>1176</t>
  </si>
  <si>
    <t>2.1166</t>
  </si>
  <si>
    <t>0.1170</t>
  </si>
  <si>
    <t>1177</t>
  </si>
  <si>
    <t>2.1167</t>
  </si>
  <si>
    <t>0.1171</t>
  </si>
  <si>
    <t>1178</t>
  </si>
  <si>
    <t>2.1168</t>
  </si>
  <si>
    <t>0.1172</t>
  </si>
  <si>
    <t>1179</t>
  </si>
  <si>
    <t>2.1169</t>
  </si>
  <si>
    <t>0.1173</t>
  </si>
  <si>
    <t>1180</t>
  </si>
  <si>
    <t>2.1170</t>
  </si>
  <si>
    <t>0.1174</t>
  </si>
  <si>
    <t>1181</t>
  </si>
  <si>
    <t>2.1171</t>
  </si>
  <si>
    <t>0.1175</t>
  </si>
  <si>
    <t>1182</t>
  </si>
  <si>
    <t>2.1172</t>
  </si>
  <si>
    <t>0.1176</t>
  </si>
  <si>
    <t>1183</t>
  </si>
  <si>
    <t>2.1173</t>
  </si>
  <si>
    <t>0.1177</t>
  </si>
  <si>
    <t>1184</t>
  </si>
  <si>
    <t>2.1174</t>
  </si>
  <si>
    <t>0.1178</t>
  </si>
  <si>
    <t>1185</t>
  </si>
  <si>
    <t>2.1175</t>
  </si>
  <si>
    <t>0.1179</t>
  </si>
  <si>
    <t>1186</t>
  </si>
  <si>
    <t>2.1176</t>
  </si>
  <si>
    <t>0.1180</t>
  </si>
  <si>
    <t>1187</t>
  </si>
  <si>
    <t>2.1177</t>
  </si>
  <si>
    <t>0.1181</t>
  </si>
  <si>
    <t>1188</t>
  </si>
  <si>
    <t>2.1178</t>
  </si>
  <si>
    <t>0.1182</t>
  </si>
  <si>
    <t>1189</t>
  </si>
  <si>
    <t>2.1179</t>
  </si>
  <si>
    <t>0.1183</t>
  </si>
  <si>
    <t>1190</t>
  </si>
  <si>
    <t>2.1180</t>
  </si>
  <si>
    <t>0.1184</t>
  </si>
  <si>
    <t>1191</t>
  </si>
  <si>
    <t>2.1181</t>
  </si>
  <si>
    <t>0.1185</t>
  </si>
  <si>
    <t>1192</t>
  </si>
  <si>
    <t>2.1182</t>
  </si>
  <si>
    <t>0.1186</t>
  </si>
  <si>
    <t>1193</t>
  </si>
  <si>
    <t>2.1183</t>
  </si>
  <si>
    <t>0.1187</t>
  </si>
  <si>
    <t>1194</t>
  </si>
  <si>
    <t>2.1184</t>
  </si>
  <si>
    <t>0.1188</t>
  </si>
  <si>
    <t>1195</t>
  </si>
  <si>
    <t>2.1185</t>
  </si>
  <si>
    <t>0.1189</t>
  </si>
  <si>
    <t>1196</t>
  </si>
  <si>
    <t>2.1186</t>
  </si>
  <si>
    <t>0.1190</t>
  </si>
  <si>
    <t>1197</t>
  </si>
  <si>
    <t>2.1187</t>
  </si>
  <si>
    <t>0.1191</t>
  </si>
  <si>
    <t>1198</t>
  </si>
  <si>
    <t>2.1188</t>
  </si>
  <si>
    <t>0.1192</t>
  </si>
  <si>
    <t>1199</t>
  </si>
  <si>
    <t>2.1189</t>
  </si>
  <si>
    <t>0.1193</t>
  </si>
  <si>
    <t>1200</t>
  </si>
  <si>
    <t>2.1190</t>
  </si>
  <si>
    <t>0.1194</t>
  </si>
  <si>
    <t>1201</t>
  </si>
  <si>
    <t>2.1191</t>
  </si>
  <si>
    <t>0.1195</t>
  </si>
  <si>
    <t>1202</t>
  </si>
  <si>
    <t>2.1192</t>
  </si>
  <si>
    <t>0.1196</t>
  </si>
  <si>
    <t>1203</t>
  </si>
  <si>
    <t>2.1193</t>
  </si>
  <si>
    <t>0.1197</t>
  </si>
  <si>
    <t>1204</t>
  </si>
  <si>
    <t>2.1194</t>
  </si>
  <si>
    <t>0.1198</t>
  </si>
  <si>
    <t>1205</t>
  </si>
  <si>
    <t>2.1195</t>
  </si>
  <si>
    <t>0.1199</t>
  </si>
  <si>
    <t>1206</t>
  </si>
  <si>
    <t>2.1196</t>
  </si>
  <si>
    <t>0.1200</t>
  </si>
  <si>
    <t>1207</t>
  </si>
  <si>
    <t>2.1197</t>
  </si>
  <si>
    <t>0.1201</t>
  </si>
  <si>
    <t>1208</t>
  </si>
  <si>
    <t>2.1198</t>
  </si>
  <si>
    <t>0.1202</t>
  </si>
  <si>
    <t>1209</t>
  </si>
  <si>
    <t>2.1199</t>
  </si>
  <si>
    <t>0.1203</t>
  </si>
  <si>
    <t>1210</t>
  </si>
  <si>
    <t>2.1200</t>
  </si>
  <si>
    <t>0.1204</t>
  </si>
  <si>
    <t>1211</t>
  </si>
  <si>
    <t>2.1201</t>
  </si>
  <si>
    <t>0.1205</t>
  </si>
  <si>
    <t>1212</t>
  </si>
  <si>
    <t>2.1202</t>
  </si>
  <si>
    <t>0.1206</t>
  </si>
  <si>
    <t>1213</t>
  </si>
  <si>
    <t>2.1203</t>
  </si>
  <si>
    <t>0.1207</t>
  </si>
  <si>
    <t>1214</t>
  </si>
  <si>
    <t>2.1204</t>
  </si>
  <si>
    <t>0.1208</t>
  </si>
  <si>
    <t>1215</t>
  </si>
  <si>
    <t>2.1205</t>
  </si>
  <si>
    <t>0.1209</t>
  </si>
  <si>
    <t>1216</t>
  </si>
  <si>
    <t>2.1206</t>
  </si>
  <si>
    <t>0.1210</t>
  </si>
  <si>
    <t>1217</t>
  </si>
  <si>
    <t>2.1207</t>
  </si>
  <si>
    <t>0.1211</t>
  </si>
  <si>
    <t>1218</t>
  </si>
  <si>
    <t>2.1208</t>
  </si>
  <si>
    <t>0.1212</t>
  </si>
  <si>
    <t>1219</t>
  </si>
  <si>
    <t>2.1209</t>
  </si>
  <si>
    <t>0.1213</t>
  </si>
  <si>
    <t>1220</t>
  </si>
  <si>
    <t>2.1210</t>
  </si>
  <si>
    <t>0.1214</t>
  </si>
  <si>
    <t>1221</t>
  </si>
  <si>
    <t>2.1211</t>
  </si>
  <si>
    <t>0.1215</t>
  </si>
  <si>
    <t>1222</t>
  </si>
  <si>
    <t>2.1212</t>
  </si>
  <si>
    <t>0.1216</t>
  </si>
  <si>
    <t>1223</t>
  </si>
  <si>
    <t>2.1213</t>
  </si>
  <si>
    <t>0.1217</t>
  </si>
  <si>
    <t>1224</t>
  </si>
  <si>
    <t>2.1214</t>
  </si>
  <si>
    <t>0.1218</t>
  </si>
  <si>
    <t>1225</t>
  </si>
  <si>
    <t>2.1215</t>
  </si>
  <si>
    <t>0.1219</t>
  </si>
  <si>
    <t>1226</t>
  </si>
  <si>
    <t>2.1216</t>
  </si>
  <si>
    <t>0.1220</t>
  </si>
  <si>
    <t>1227</t>
  </si>
  <si>
    <t>2.1217</t>
  </si>
  <si>
    <t>0.1221</t>
  </si>
  <si>
    <t>1228</t>
  </si>
  <si>
    <t>2.1218</t>
  </si>
  <si>
    <t>0.1222</t>
  </si>
  <si>
    <t>1229</t>
  </si>
  <si>
    <t>2.1219</t>
  </si>
  <si>
    <t>0.1223</t>
  </si>
  <si>
    <t>1230</t>
  </si>
  <si>
    <t>2.1220</t>
  </si>
  <si>
    <t>0.1224</t>
  </si>
  <si>
    <t>1231</t>
  </si>
  <si>
    <t>2.1221</t>
  </si>
  <si>
    <t>0.1225</t>
  </si>
  <si>
    <t>1232</t>
  </si>
  <si>
    <t>2.1222</t>
  </si>
  <si>
    <t>0.1226</t>
  </si>
  <si>
    <t>1233</t>
  </si>
  <si>
    <t>2.1223</t>
  </si>
  <si>
    <t>0.1227</t>
  </si>
  <si>
    <t>1234</t>
  </si>
  <si>
    <t>2.1224</t>
  </si>
  <si>
    <t>0.1228</t>
  </si>
  <si>
    <t>1235</t>
  </si>
  <si>
    <t>2.1225</t>
  </si>
  <si>
    <t>0.1229</t>
  </si>
  <si>
    <t>1236</t>
  </si>
  <si>
    <t>2.1226</t>
  </si>
  <si>
    <t>0.1230</t>
  </si>
  <si>
    <t>1237</t>
  </si>
  <si>
    <t>2.1227</t>
  </si>
  <si>
    <t>0.1231</t>
  </si>
  <si>
    <t>1238</t>
  </si>
  <si>
    <t>2.1228</t>
  </si>
  <si>
    <t>0.1232</t>
  </si>
  <si>
    <t>1239</t>
  </si>
  <si>
    <t>2.1229</t>
  </si>
  <si>
    <t>0.1233</t>
  </si>
  <si>
    <t>1240</t>
  </si>
  <si>
    <t>2.1230</t>
  </si>
  <si>
    <t>0.1234</t>
  </si>
  <si>
    <t>1241</t>
  </si>
  <si>
    <t>2.1231</t>
  </si>
  <si>
    <t>0.1235</t>
  </si>
  <si>
    <t>1242</t>
  </si>
  <si>
    <t>2.1232</t>
  </si>
  <si>
    <t>0.1236</t>
  </si>
  <si>
    <t>1243</t>
  </si>
  <si>
    <t>2.1233</t>
  </si>
  <si>
    <t>0.1237</t>
  </si>
  <si>
    <t>1244</t>
  </si>
  <si>
    <t>2.1234</t>
  </si>
  <si>
    <t>0.1238</t>
  </si>
  <si>
    <t>1245</t>
  </si>
  <si>
    <t>2.1235</t>
  </si>
  <si>
    <t>0.1239</t>
  </si>
  <si>
    <t>1246</t>
  </si>
  <si>
    <t>2.1236</t>
  </si>
  <si>
    <t>0.1240</t>
  </si>
  <si>
    <t>1247</t>
  </si>
  <si>
    <t>2.1237</t>
  </si>
  <si>
    <t>0.1241</t>
  </si>
  <si>
    <t>1248</t>
  </si>
  <si>
    <t>2.1238</t>
  </si>
  <si>
    <t>0.1242</t>
  </si>
  <si>
    <t>1249</t>
  </si>
  <si>
    <t>2.1239</t>
  </si>
  <si>
    <t>0.1243</t>
  </si>
  <si>
    <t>1250</t>
  </si>
  <si>
    <t>2.1240</t>
  </si>
  <si>
    <t>0.1244</t>
  </si>
  <si>
    <t>1251</t>
  </si>
  <si>
    <t>2.1241</t>
  </si>
  <si>
    <t>0.1245</t>
  </si>
  <si>
    <t>1252</t>
  </si>
  <si>
    <t>2.1242</t>
  </si>
  <si>
    <t>0.1246</t>
  </si>
  <si>
    <t>1253</t>
  </si>
  <si>
    <t>2.1243</t>
  </si>
  <si>
    <t>0.1247</t>
  </si>
  <si>
    <t>1254</t>
  </si>
  <si>
    <t>2.1244</t>
  </si>
  <si>
    <t>0.1248</t>
  </si>
  <si>
    <t>1255</t>
  </si>
  <si>
    <t>2.1245</t>
  </si>
  <si>
    <t>0.1249</t>
  </si>
  <si>
    <t>1256</t>
  </si>
  <si>
    <t>2.1246</t>
  </si>
  <si>
    <t>0.1250</t>
  </si>
  <si>
    <t>1257</t>
  </si>
  <si>
    <t>2.1247</t>
  </si>
  <si>
    <t>0.1251</t>
  </si>
  <si>
    <t>1258</t>
  </si>
  <si>
    <t>2.1248</t>
  </si>
  <si>
    <t>0.1252</t>
  </si>
  <si>
    <t>1259</t>
  </si>
  <si>
    <t>2.1249</t>
  </si>
  <si>
    <t>0.1253</t>
  </si>
  <si>
    <t>1260</t>
  </si>
  <si>
    <t>2.1250</t>
  </si>
  <si>
    <t>0.1254</t>
  </si>
  <si>
    <t>1261</t>
  </si>
  <si>
    <t>2.1251</t>
  </si>
  <si>
    <t>0.1255</t>
  </si>
  <si>
    <t>1262</t>
  </si>
  <si>
    <t>2.1252</t>
  </si>
  <si>
    <t>0.1256</t>
  </si>
  <si>
    <t>1263</t>
  </si>
  <si>
    <t>2.1253</t>
  </si>
  <si>
    <t>0.1257</t>
  </si>
  <si>
    <t>1264</t>
  </si>
  <si>
    <t>2.1254</t>
  </si>
  <si>
    <t>0.1258</t>
  </si>
  <si>
    <t>1265</t>
  </si>
  <si>
    <t>2.1255</t>
  </si>
  <si>
    <t>0.1259</t>
  </si>
  <si>
    <t>1266</t>
  </si>
  <si>
    <t>2.1256</t>
  </si>
  <si>
    <t>0.1260</t>
  </si>
  <si>
    <t>1267</t>
  </si>
  <si>
    <t>2.1257</t>
  </si>
  <si>
    <t>0.1261</t>
  </si>
  <si>
    <t>1268</t>
  </si>
  <si>
    <t>2.1258</t>
  </si>
  <si>
    <t>0.1262</t>
  </si>
  <si>
    <t>1269</t>
  </si>
  <si>
    <t>2.1259</t>
  </si>
  <si>
    <t>0.1263</t>
  </si>
  <si>
    <t>1270</t>
  </si>
  <si>
    <t>2.1260</t>
  </si>
  <si>
    <t>0.1264</t>
  </si>
  <si>
    <t>1271</t>
  </si>
  <si>
    <t>2.1261</t>
  </si>
  <si>
    <t>0.1265</t>
  </si>
  <si>
    <t>1272</t>
  </si>
  <si>
    <t>2.1262</t>
  </si>
  <si>
    <t>0.1266</t>
  </si>
  <si>
    <t>1273</t>
  </si>
  <si>
    <t>2.1263</t>
  </si>
  <si>
    <t>0.1267</t>
  </si>
  <si>
    <t>1274</t>
  </si>
  <si>
    <t>2.1264</t>
  </si>
  <si>
    <t>0.1268</t>
  </si>
  <si>
    <t>1275</t>
  </si>
  <si>
    <t>2.1265</t>
  </si>
  <si>
    <t>0.1269</t>
  </si>
  <si>
    <t>1276</t>
  </si>
  <si>
    <t>2.1266</t>
  </si>
  <si>
    <t>0.1270</t>
  </si>
  <si>
    <t>1277</t>
  </si>
  <si>
    <t>2.1267</t>
  </si>
  <si>
    <t>0.1271</t>
  </si>
  <si>
    <t>1278</t>
  </si>
  <si>
    <t>2.1268</t>
  </si>
  <si>
    <t>0.1272</t>
  </si>
  <si>
    <t>1279</t>
  </si>
  <si>
    <t>2.1269</t>
  </si>
  <si>
    <t>0.1273</t>
  </si>
  <si>
    <t>1280</t>
  </si>
  <si>
    <t>2.1270</t>
  </si>
  <si>
    <t>0.1274</t>
  </si>
  <si>
    <t>1281</t>
  </si>
  <si>
    <t>2.1271</t>
  </si>
  <si>
    <t>0.1275</t>
  </si>
  <si>
    <t>1282</t>
  </si>
  <si>
    <t>2.1272</t>
  </si>
  <si>
    <t>0.1276</t>
  </si>
  <si>
    <t>1283</t>
  </si>
  <si>
    <t>2.1273</t>
  </si>
  <si>
    <t>0.1277</t>
  </si>
  <si>
    <t>1284</t>
  </si>
  <si>
    <t>2.1274</t>
  </si>
  <si>
    <t>0.1278</t>
  </si>
  <si>
    <t>1285</t>
  </si>
  <si>
    <t>2.1275</t>
  </si>
  <si>
    <t>0.1279</t>
  </si>
  <si>
    <t>1286</t>
  </si>
  <si>
    <t>2.1276</t>
  </si>
  <si>
    <t>0.1280</t>
  </si>
  <si>
    <t>1287</t>
  </si>
  <si>
    <t>2.1277</t>
  </si>
  <si>
    <t>0.1281</t>
  </si>
  <si>
    <t>1288</t>
  </si>
  <si>
    <t>2.1278</t>
  </si>
  <si>
    <t>0.1282</t>
  </si>
  <si>
    <t>1289</t>
  </si>
  <si>
    <t>2.1279</t>
  </si>
  <si>
    <t>0.1283</t>
  </si>
  <si>
    <t>1290</t>
  </si>
  <si>
    <t>2.1280</t>
  </si>
  <si>
    <t>0.1284</t>
  </si>
  <si>
    <t>1291</t>
  </si>
  <si>
    <t>2.1281</t>
  </si>
  <si>
    <t>0.1285</t>
  </si>
  <si>
    <t>1292</t>
  </si>
  <si>
    <t>2.1282</t>
  </si>
  <si>
    <t>0.1286</t>
  </si>
  <si>
    <t>1293</t>
  </si>
  <si>
    <t>2.1283</t>
  </si>
  <si>
    <t>0.1287</t>
  </si>
  <si>
    <t>1294</t>
  </si>
  <si>
    <t>2.1284</t>
  </si>
  <si>
    <t>0.1288</t>
  </si>
  <si>
    <t>1295</t>
  </si>
  <si>
    <t>2.1285</t>
  </si>
  <si>
    <t>0.1289</t>
  </si>
  <si>
    <t>1296</t>
  </si>
  <si>
    <t>2.1286</t>
  </si>
  <si>
    <t>0.1290</t>
  </si>
  <si>
    <t>1297</t>
  </si>
  <si>
    <t>2.1287</t>
  </si>
  <si>
    <t>0.1291</t>
  </si>
  <si>
    <t>1298</t>
  </si>
  <si>
    <t>2.1288</t>
  </si>
  <si>
    <t>0.1292</t>
  </si>
  <si>
    <t>1299</t>
  </si>
  <si>
    <t>2.1289</t>
  </si>
  <si>
    <t>0.1293</t>
  </si>
  <si>
    <t>1300</t>
  </si>
  <si>
    <t>2.1290</t>
  </si>
  <si>
    <t>0.1294</t>
  </si>
  <si>
    <t>1301</t>
  </si>
  <si>
    <t>2.1291</t>
  </si>
  <si>
    <t>0.1295</t>
  </si>
  <si>
    <t>1302</t>
  </si>
  <si>
    <t>2.1292</t>
  </si>
  <si>
    <t>0.1296</t>
  </si>
  <si>
    <t>1303</t>
  </si>
  <si>
    <t>2.1293</t>
  </si>
  <si>
    <t>0.1297</t>
  </si>
  <si>
    <t>1304</t>
  </si>
  <si>
    <t>2.1294</t>
  </si>
  <si>
    <t>0.1298</t>
  </si>
  <si>
    <t>1305</t>
  </si>
  <si>
    <t>2.1295</t>
  </si>
  <si>
    <t>0.1299</t>
  </si>
  <si>
    <t>1306</t>
  </si>
  <si>
    <t>2.1296</t>
  </si>
  <si>
    <t>0.1300</t>
  </si>
  <si>
    <t>1307</t>
  </si>
  <si>
    <t>2.1297</t>
  </si>
  <si>
    <t>0.1301</t>
  </si>
  <si>
    <t>1308</t>
  </si>
  <si>
    <t>2.1298</t>
  </si>
  <si>
    <t>0.1302</t>
  </si>
  <si>
    <t>1309</t>
  </si>
  <si>
    <t>2.1299</t>
  </si>
  <si>
    <t>0.1303</t>
  </si>
  <si>
    <t>1310</t>
  </si>
  <si>
    <t>2.1300</t>
  </si>
  <si>
    <t>0.1304</t>
  </si>
  <si>
    <t>1311</t>
  </si>
  <si>
    <t>2.1301</t>
  </si>
  <si>
    <t>0.1305</t>
  </si>
  <si>
    <t>1312</t>
  </si>
  <si>
    <t>2.1302</t>
  </si>
  <si>
    <t>0.1306</t>
  </si>
  <si>
    <t>1313</t>
  </si>
  <si>
    <t>2.1303</t>
  </si>
  <si>
    <t>0.1307</t>
  </si>
  <si>
    <t>1314</t>
  </si>
  <si>
    <t>2.1304</t>
  </si>
  <si>
    <t>0.1308</t>
  </si>
  <si>
    <t>1315</t>
  </si>
  <si>
    <t>2.1305</t>
  </si>
  <si>
    <t>0.1309</t>
  </si>
  <si>
    <t>1316</t>
  </si>
  <si>
    <t>2.1306</t>
  </si>
  <si>
    <t>0.1310</t>
  </si>
  <si>
    <t>1317</t>
  </si>
  <si>
    <t>2.1307</t>
  </si>
  <si>
    <t>0.1311</t>
  </si>
  <si>
    <t>1318</t>
  </si>
  <si>
    <t>2.1308</t>
  </si>
  <si>
    <t>0.1312</t>
  </si>
  <si>
    <t>1319</t>
  </si>
  <si>
    <t>2.1309</t>
  </si>
  <si>
    <t>0.1313</t>
  </si>
  <si>
    <t>1320</t>
  </si>
  <si>
    <t>2.1310</t>
  </si>
  <si>
    <t>0.1314</t>
  </si>
  <si>
    <t>1321</t>
  </si>
  <si>
    <t>2.1311</t>
  </si>
  <si>
    <t>0.1315</t>
  </si>
  <si>
    <t>1322</t>
  </si>
  <si>
    <t>2.1312</t>
  </si>
  <si>
    <t>0.1316</t>
  </si>
  <si>
    <t>1323</t>
  </si>
  <si>
    <t>2.1313</t>
  </si>
  <si>
    <t>0.1317</t>
  </si>
  <si>
    <t>1324</t>
  </si>
  <si>
    <t>2.1314</t>
  </si>
  <si>
    <t>0.1318</t>
  </si>
  <si>
    <t>1325</t>
  </si>
  <si>
    <t>2.1315</t>
  </si>
  <si>
    <t>0.1319</t>
  </si>
  <si>
    <t>1326</t>
  </si>
  <si>
    <t>2.1316</t>
  </si>
  <si>
    <t>0.1320</t>
  </si>
  <si>
    <t>1327</t>
  </si>
  <si>
    <t>2.1317</t>
  </si>
  <si>
    <t>0.1321</t>
  </si>
  <si>
    <t>1328</t>
  </si>
  <si>
    <t>2.1318</t>
  </si>
  <si>
    <t>0.1322</t>
  </si>
  <si>
    <t>1329</t>
  </si>
  <si>
    <t>2.1319</t>
  </si>
  <si>
    <t>0.1323</t>
  </si>
  <si>
    <t>1330</t>
  </si>
  <si>
    <t>2.1320</t>
  </si>
  <si>
    <t>0.1324</t>
  </si>
  <si>
    <t>1331</t>
  </si>
  <si>
    <t>2.1321</t>
  </si>
  <si>
    <t>0.1325</t>
  </si>
  <si>
    <t>1332</t>
  </si>
  <si>
    <t>2.1322</t>
  </si>
  <si>
    <t>0.1326</t>
  </si>
  <si>
    <t>1333</t>
  </si>
  <si>
    <t>2.1323</t>
  </si>
  <si>
    <t>0.1327</t>
  </si>
  <si>
    <t>1334</t>
  </si>
  <si>
    <t>2.1324</t>
  </si>
  <si>
    <t>0.1328</t>
  </si>
  <si>
    <t>1335</t>
  </si>
  <si>
    <t>2.1325</t>
  </si>
  <si>
    <t>0.1329</t>
  </si>
  <si>
    <t>1336</t>
  </si>
  <si>
    <t>2.1326</t>
  </si>
  <si>
    <t>0.1330</t>
  </si>
  <si>
    <t>1337</t>
  </si>
  <si>
    <t>2.1327</t>
  </si>
  <si>
    <t>0.1331</t>
  </si>
  <si>
    <t>1338</t>
  </si>
  <si>
    <t>2.1328</t>
  </si>
  <si>
    <t>0.1332</t>
  </si>
  <si>
    <t>1339</t>
  </si>
  <si>
    <t>2.1329</t>
  </si>
  <si>
    <t>0.1333</t>
  </si>
  <si>
    <t>1340</t>
  </si>
  <si>
    <t>2.1330</t>
  </si>
  <si>
    <t>0.1334</t>
  </si>
  <si>
    <t>1341</t>
  </si>
  <si>
    <t>2.1331</t>
  </si>
  <si>
    <t>0.1335</t>
  </si>
  <si>
    <t>1342</t>
  </si>
  <si>
    <t>2.1332</t>
  </si>
  <si>
    <t>0.1336</t>
  </si>
  <si>
    <t>1343</t>
  </si>
  <si>
    <t>2.1333</t>
  </si>
  <si>
    <t>0.1337</t>
  </si>
  <si>
    <t>1344</t>
  </si>
  <si>
    <t>2.1334</t>
  </si>
  <si>
    <t>0.1338</t>
  </si>
  <si>
    <t>1345</t>
  </si>
  <si>
    <t>2.1335</t>
  </si>
  <si>
    <t>0.1339</t>
  </si>
  <si>
    <t>1346</t>
  </si>
  <si>
    <t>2.1336</t>
  </si>
  <si>
    <t>0.1340</t>
  </si>
  <si>
    <t>1347</t>
  </si>
  <si>
    <t>2.1337</t>
  </si>
  <si>
    <t>0.1341</t>
  </si>
  <si>
    <t>1348</t>
  </si>
  <si>
    <t>2.1338</t>
  </si>
  <si>
    <t>0.1342</t>
  </si>
  <si>
    <t>1349</t>
  </si>
  <si>
    <t>2.1339</t>
  </si>
  <si>
    <t>0.1343</t>
  </si>
  <si>
    <t>1350</t>
  </si>
  <si>
    <t>2.1340</t>
  </si>
  <si>
    <t>0.1344</t>
  </si>
  <si>
    <t>1351</t>
  </si>
  <si>
    <t>2.1341</t>
  </si>
  <si>
    <t>0.1345</t>
  </si>
  <si>
    <t>1352</t>
  </si>
  <si>
    <t>2.1342</t>
  </si>
  <si>
    <t>0.1346</t>
  </si>
  <si>
    <t>1353</t>
  </si>
  <si>
    <t>2.1343</t>
  </si>
  <si>
    <t>0.1347</t>
  </si>
  <si>
    <t>1354</t>
  </si>
  <si>
    <t>2.1344</t>
  </si>
  <si>
    <t>0.1348</t>
  </si>
  <si>
    <t>1355</t>
  </si>
  <si>
    <t>2.1345</t>
  </si>
  <si>
    <t>0.1349</t>
  </si>
  <si>
    <t>1356</t>
  </si>
  <si>
    <t>2.1346</t>
  </si>
  <si>
    <t>0.1350</t>
  </si>
  <si>
    <t>1357</t>
  </si>
  <si>
    <t>2.1347</t>
  </si>
  <si>
    <t>0.1351</t>
  </si>
  <si>
    <t>1358</t>
  </si>
  <si>
    <t>2.1348</t>
  </si>
  <si>
    <t>0.1352</t>
  </si>
  <si>
    <t>1359</t>
  </si>
  <si>
    <t>2.1349</t>
  </si>
  <si>
    <t>0.1353</t>
  </si>
  <si>
    <t>1360</t>
  </si>
  <si>
    <t>2.1350</t>
  </si>
  <si>
    <t>0.1354</t>
  </si>
  <si>
    <t>1361</t>
  </si>
  <si>
    <t>2.1351</t>
  </si>
  <si>
    <t>0.1355</t>
  </si>
  <si>
    <t>1362</t>
  </si>
  <si>
    <t>2.1352</t>
  </si>
  <si>
    <t>0.1356</t>
  </si>
  <si>
    <t>1363</t>
  </si>
  <si>
    <t>2.1353</t>
  </si>
  <si>
    <t>0.1357</t>
  </si>
  <si>
    <t>1364</t>
  </si>
  <si>
    <t>2.1354</t>
  </si>
  <si>
    <t>0.1358</t>
  </si>
  <si>
    <t>1365</t>
  </si>
  <si>
    <t>2.1355</t>
  </si>
  <si>
    <t>0.1359</t>
  </si>
  <si>
    <t>1366</t>
  </si>
  <si>
    <t>2.1356</t>
  </si>
  <si>
    <t>0.1360</t>
  </si>
  <si>
    <t>1367</t>
  </si>
  <si>
    <t>2.1357</t>
  </si>
  <si>
    <t>0.1361</t>
  </si>
  <si>
    <t>1368</t>
  </si>
  <si>
    <t>2.1358</t>
  </si>
  <si>
    <t>0.1362</t>
  </si>
  <si>
    <t>1369</t>
  </si>
  <si>
    <t>2.1359</t>
  </si>
  <si>
    <t>0.1363</t>
  </si>
  <si>
    <t>1370</t>
  </si>
  <si>
    <t>2.1360</t>
  </si>
  <si>
    <t>0.1364</t>
  </si>
  <si>
    <t>1371</t>
  </si>
  <si>
    <t>2.1361</t>
  </si>
  <si>
    <t>0.1365</t>
  </si>
  <si>
    <t>1372</t>
  </si>
  <si>
    <t>2.1362</t>
  </si>
  <si>
    <t>0.1366</t>
  </si>
  <si>
    <t>1373</t>
  </si>
  <si>
    <t>2.1363</t>
  </si>
  <si>
    <t>0.1367</t>
  </si>
  <si>
    <t>1374</t>
  </si>
  <si>
    <t>2.1364</t>
  </si>
  <si>
    <t>0.1368</t>
  </si>
  <si>
    <t>1375</t>
  </si>
  <si>
    <t>2.1365</t>
  </si>
  <si>
    <t>0.1369</t>
  </si>
  <si>
    <t>1376</t>
  </si>
  <si>
    <t>2.1366</t>
  </si>
  <si>
    <t>0.1370</t>
  </si>
  <si>
    <t>1377</t>
  </si>
  <si>
    <t>2.1367</t>
  </si>
  <si>
    <t>0.1371</t>
  </si>
  <si>
    <t>1378</t>
  </si>
  <si>
    <t>2.1368</t>
  </si>
  <si>
    <t>0.1372</t>
  </si>
  <si>
    <t>1379</t>
  </si>
  <si>
    <t>2.1369</t>
  </si>
  <si>
    <t>0.1373</t>
  </si>
  <si>
    <t>1380</t>
  </si>
  <si>
    <t>2.1370</t>
  </si>
  <si>
    <t>0.1374</t>
  </si>
  <si>
    <t>1381</t>
  </si>
  <si>
    <t>2.1371</t>
  </si>
  <si>
    <t>0.1375</t>
  </si>
  <si>
    <t>1382</t>
  </si>
  <si>
    <t>2.1372</t>
  </si>
  <si>
    <t>0.1376</t>
  </si>
  <si>
    <t>1383</t>
  </si>
  <si>
    <t>2.1373</t>
  </si>
  <si>
    <t>0.1377</t>
  </si>
  <si>
    <t>1384</t>
  </si>
  <si>
    <t>2.1374</t>
  </si>
  <si>
    <t>0.1378</t>
  </si>
  <si>
    <t>1385</t>
  </si>
  <si>
    <t>2.1375</t>
  </si>
  <si>
    <t>0.1379</t>
  </si>
  <si>
    <t>1386</t>
  </si>
  <si>
    <t>2.1376</t>
  </si>
  <si>
    <t>0.1380</t>
  </si>
  <si>
    <t>1387</t>
  </si>
  <si>
    <t>2.1377</t>
  </si>
  <si>
    <t>0.1381</t>
  </si>
  <si>
    <t>1388</t>
  </si>
  <si>
    <t>2.1378</t>
  </si>
  <si>
    <t>0.1382</t>
  </si>
  <si>
    <t>1389</t>
  </si>
  <si>
    <t>2.1379</t>
  </si>
  <si>
    <t>0.1383</t>
  </si>
  <si>
    <t>1390</t>
  </si>
  <si>
    <t>2.1380</t>
  </si>
  <si>
    <t>0.1384</t>
  </si>
  <si>
    <t>1391</t>
  </si>
  <si>
    <t>2.1381</t>
  </si>
  <si>
    <t>0.1385</t>
  </si>
  <si>
    <t>1392</t>
  </si>
  <si>
    <t>2.1382</t>
  </si>
  <si>
    <t>0.1386</t>
  </si>
  <si>
    <t>1393</t>
  </si>
  <si>
    <t>2.1383</t>
  </si>
  <si>
    <t>0.1387</t>
  </si>
  <si>
    <t>1394</t>
  </si>
  <si>
    <t>2.1384</t>
  </si>
  <si>
    <t>0.1388</t>
  </si>
  <si>
    <t>1395</t>
  </si>
  <si>
    <t>2.1385</t>
  </si>
  <si>
    <t>0.1389</t>
  </si>
  <si>
    <t>1396</t>
  </si>
  <si>
    <t>2.1386</t>
  </si>
  <si>
    <t>0.1390</t>
  </si>
  <si>
    <t>1397</t>
  </si>
  <si>
    <t>2.1387</t>
  </si>
  <si>
    <t>0.1391</t>
  </si>
  <si>
    <t>1398</t>
  </si>
  <si>
    <t>2.1388</t>
  </si>
  <si>
    <t>0.1392</t>
  </si>
  <si>
    <t>1399</t>
  </si>
  <si>
    <t>2.1389</t>
  </si>
  <si>
    <t>0.1393</t>
  </si>
  <si>
    <t>1400</t>
  </si>
  <si>
    <t>2.1390</t>
  </si>
  <si>
    <t>0.1394</t>
  </si>
  <si>
    <t>1401</t>
  </si>
  <si>
    <t>2.1391</t>
  </si>
  <si>
    <t>0.1395</t>
  </si>
  <si>
    <t>1402</t>
  </si>
  <si>
    <t>2.1392</t>
  </si>
  <si>
    <t>0.1396</t>
  </si>
  <si>
    <t>1403</t>
  </si>
  <si>
    <t>2.1393</t>
  </si>
  <si>
    <t>0.1397</t>
  </si>
  <si>
    <t>1404</t>
  </si>
  <si>
    <t>2.1394</t>
  </si>
  <si>
    <t>0.1398</t>
  </si>
  <si>
    <t>1405</t>
  </si>
  <si>
    <t>2.1395</t>
  </si>
  <si>
    <t>0.1399</t>
  </si>
  <si>
    <t>1406</t>
  </si>
  <si>
    <t>2.1396</t>
  </si>
  <si>
    <t>0.1400</t>
  </si>
  <si>
    <t>1407</t>
  </si>
  <si>
    <t>2.1397</t>
  </si>
  <si>
    <t>0.1401</t>
  </si>
  <si>
    <t>1408</t>
  </si>
  <si>
    <t>2.1398</t>
  </si>
  <si>
    <t>0.1402</t>
  </si>
  <si>
    <t>1409</t>
  </si>
  <si>
    <t>2.1399</t>
  </si>
  <si>
    <t>0.1403</t>
  </si>
  <si>
    <t>1410</t>
  </si>
  <si>
    <t>2.1400</t>
  </si>
  <si>
    <t>0.1404</t>
  </si>
  <si>
    <t>1411</t>
  </si>
  <si>
    <t>2.1401</t>
  </si>
  <si>
    <t>0.1405</t>
  </si>
  <si>
    <t>1412</t>
  </si>
  <si>
    <t>2.1402</t>
  </si>
  <si>
    <t>0.1406</t>
  </si>
  <si>
    <t>1413</t>
  </si>
  <si>
    <t>2.1403</t>
  </si>
  <si>
    <t>0.1407</t>
  </si>
  <si>
    <t>1414</t>
  </si>
  <si>
    <t>2.1404</t>
  </si>
  <si>
    <t>0.1408</t>
  </si>
  <si>
    <t>1415</t>
  </si>
  <si>
    <t>2.1405</t>
  </si>
  <si>
    <t>0.1409</t>
  </si>
  <si>
    <t>1416</t>
  </si>
  <si>
    <t>2.1406</t>
  </si>
  <si>
    <t>0.1410</t>
  </si>
  <si>
    <t>1417</t>
  </si>
  <si>
    <t>2.1407</t>
  </si>
  <si>
    <t>0.1411</t>
  </si>
  <si>
    <t>1418</t>
  </si>
  <si>
    <t>2.1408</t>
  </si>
  <si>
    <t>0.1412</t>
  </si>
  <si>
    <t>1419</t>
  </si>
  <si>
    <t>2.1409</t>
  </si>
  <si>
    <t>0.1413</t>
  </si>
  <si>
    <t>1420</t>
  </si>
  <si>
    <t>2.1410</t>
  </si>
  <si>
    <t>0.1414</t>
  </si>
  <si>
    <t>1421</t>
  </si>
  <si>
    <t>2.1411</t>
  </si>
  <si>
    <t>0.1415</t>
  </si>
  <si>
    <t>1422</t>
  </si>
  <si>
    <t>2.1412</t>
  </si>
  <si>
    <t>0.1416</t>
  </si>
  <si>
    <t>1423</t>
  </si>
  <si>
    <t>2.1413</t>
  </si>
  <si>
    <t>0.1417</t>
  </si>
  <si>
    <t>1424</t>
  </si>
  <si>
    <t>2.1414</t>
  </si>
  <si>
    <t>0.1418</t>
  </si>
  <si>
    <t>1425</t>
  </si>
  <si>
    <t>2.1415</t>
  </si>
  <si>
    <t>0.1419</t>
  </si>
  <si>
    <t>1426</t>
  </si>
  <si>
    <t>2.1416</t>
  </si>
  <si>
    <t>0.1420</t>
  </si>
  <si>
    <t>1427</t>
  </si>
  <si>
    <t>2.1417</t>
  </si>
  <si>
    <t>0.1421</t>
  </si>
  <si>
    <t>1428</t>
  </si>
  <si>
    <t>2.1418</t>
  </si>
  <si>
    <t>0.1422</t>
  </si>
  <si>
    <t>1429</t>
  </si>
  <si>
    <t>2.1419</t>
  </si>
  <si>
    <t>0.1423</t>
  </si>
  <si>
    <t>1430</t>
  </si>
  <si>
    <t>2.1420</t>
  </si>
  <si>
    <t>0.1424</t>
  </si>
  <si>
    <t>1431</t>
  </si>
  <si>
    <t>2.1421</t>
  </si>
  <si>
    <t>0.1425</t>
  </si>
  <si>
    <t>1432</t>
  </si>
  <si>
    <t>2.1422</t>
  </si>
  <si>
    <t>0.1426</t>
  </si>
  <si>
    <t>1433</t>
  </si>
  <si>
    <t>2.1423</t>
  </si>
  <si>
    <t>0.1427</t>
  </si>
  <si>
    <t>1434</t>
  </si>
  <si>
    <t>2.1424</t>
  </si>
  <si>
    <t>0.1428</t>
  </si>
  <si>
    <t>1435</t>
  </si>
  <si>
    <t>2.1425</t>
  </si>
  <si>
    <t>0.1429</t>
  </si>
  <si>
    <t>1436</t>
  </si>
  <si>
    <t>2.1426</t>
  </si>
  <si>
    <t>0.1430</t>
  </si>
  <si>
    <t>1437</t>
  </si>
  <si>
    <t>2.1427</t>
  </si>
  <si>
    <t>0.1431</t>
  </si>
  <si>
    <t>1438</t>
  </si>
  <si>
    <t>2.1428</t>
  </si>
  <si>
    <t>0.1432</t>
  </si>
  <si>
    <t>1439</t>
  </si>
  <si>
    <t>2.1429</t>
  </si>
  <si>
    <t>0.1433</t>
  </si>
  <si>
    <t>1440</t>
  </si>
  <si>
    <t>2.1430</t>
  </si>
  <si>
    <t>0.1434</t>
  </si>
  <si>
    <t>1441</t>
  </si>
  <si>
    <t>2.1431</t>
  </si>
  <si>
    <t>0.1435</t>
  </si>
  <si>
    <t>1442</t>
  </si>
  <si>
    <t>2.1432</t>
  </si>
  <si>
    <t>0.1436</t>
  </si>
  <si>
    <t>1443</t>
  </si>
  <si>
    <t>2.1433</t>
  </si>
  <si>
    <t>0.1437</t>
  </si>
  <si>
    <t>1444</t>
  </si>
  <si>
    <t>2.1434</t>
  </si>
  <si>
    <t>0.1438</t>
  </si>
  <si>
    <t>1445</t>
  </si>
  <si>
    <t>2.1435</t>
  </si>
  <si>
    <t>0.1439</t>
  </si>
  <si>
    <t>1446</t>
  </si>
  <si>
    <t>2.1436</t>
  </si>
  <si>
    <t>0.1440</t>
  </si>
  <si>
    <t>1447</t>
  </si>
  <si>
    <t>2.1437</t>
  </si>
  <si>
    <t>0.1441</t>
  </si>
  <si>
    <t>1448</t>
  </si>
  <si>
    <t>2.1438</t>
  </si>
  <si>
    <t>0.1442</t>
  </si>
  <si>
    <t>1449</t>
  </si>
  <si>
    <t>2.1439</t>
  </si>
  <si>
    <t>0.1443</t>
  </si>
  <si>
    <t>1450</t>
  </si>
  <si>
    <t>2.1440</t>
  </si>
  <si>
    <t>0.1444</t>
  </si>
  <si>
    <t>1451</t>
  </si>
  <si>
    <t>2.1441</t>
  </si>
  <si>
    <t>0.1445</t>
  </si>
  <si>
    <t>1452</t>
  </si>
  <si>
    <t>2.1442</t>
  </si>
  <si>
    <t>0.1446</t>
  </si>
  <si>
    <t>1453</t>
  </si>
  <si>
    <t>2.1443</t>
  </si>
  <si>
    <t>0.1447</t>
  </si>
  <si>
    <t>1454</t>
  </si>
  <si>
    <t>2.1444</t>
  </si>
  <si>
    <t>0.1448</t>
  </si>
  <si>
    <t>1455</t>
  </si>
  <si>
    <t>2.1445</t>
  </si>
  <si>
    <t>0.1449</t>
  </si>
  <si>
    <t>1456</t>
  </si>
  <si>
    <t>2.1446</t>
  </si>
  <si>
    <t>0.1450</t>
  </si>
  <si>
    <t>1457</t>
  </si>
  <si>
    <t>2.1447</t>
  </si>
  <si>
    <t>0.1451</t>
  </si>
  <si>
    <t>1458</t>
  </si>
  <si>
    <t>2.1448</t>
  </si>
  <si>
    <t>0.1452</t>
  </si>
  <si>
    <t>1459</t>
  </si>
  <si>
    <t>2.1449</t>
  </si>
  <si>
    <t>0.1453</t>
  </si>
  <si>
    <t>1460</t>
  </si>
  <si>
    <t>2.1450</t>
  </si>
  <si>
    <t>0.1454</t>
  </si>
  <si>
    <t>1461</t>
  </si>
  <si>
    <t>2.1451</t>
  </si>
  <si>
    <t>0.1455</t>
  </si>
  <si>
    <t>1462</t>
  </si>
  <si>
    <t>2.1452</t>
  </si>
  <si>
    <t>0.1456</t>
  </si>
  <si>
    <t>1463</t>
  </si>
  <si>
    <t>2.1453</t>
  </si>
  <si>
    <t>0.1457</t>
  </si>
  <si>
    <t>1464</t>
  </si>
  <si>
    <t>2.1454</t>
  </si>
  <si>
    <t>0.1458</t>
  </si>
  <si>
    <t>1465</t>
  </si>
  <si>
    <t>2.1455</t>
  </si>
  <si>
    <t>0.1459</t>
  </si>
  <si>
    <t>1466</t>
  </si>
  <si>
    <t>2.1456</t>
  </si>
  <si>
    <t>0.1460</t>
  </si>
  <si>
    <t>1467</t>
  </si>
  <si>
    <t>2.1457</t>
  </si>
  <si>
    <t>0.1461</t>
  </si>
  <si>
    <t>1468</t>
  </si>
  <si>
    <t>2.1458</t>
  </si>
  <si>
    <t>0.1462</t>
  </si>
  <si>
    <t>1469</t>
  </si>
  <si>
    <t>2.1459</t>
  </si>
  <si>
    <t>0.1463</t>
  </si>
  <si>
    <t>1470</t>
  </si>
  <si>
    <t>2.1460</t>
  </si>
  <si>
    <t>0.1464</t>
  </si>
  <si>
    <t>1471</t>
  </si>
  <si>
    <t>2.1461</t>
  </si>
  <si>
    <t>0.1465</t>
  </si>
  <si>
    <t>1472</t>
  </si>
  <si>
    <t>2.1462</t>
  </si>
  <si>
    <t>0.1466</t>
  </si>
  <si>
    <t>1473</t>
  </si>
  <si>
    <t>2.1463</t>
  </si>
  <si>
    <t>0.1467</t>
  </si>
  <si>
    <t>1474</t>
  </si>
  <si>
    <t>2.1464</t>
  </si>
  <si>
    <t>0.1468</t>
  </si>
  <si>
    <t>1475</t>
  </si>
  <si>
    <t>2.1465</t>
  </si>
  <si>
    <t>0.1469</t>
  </si>
  <si>
    <t>1476</t>
  </si>
  <si>
    <t>2.1466</t>
  </si>
  <si>
    <t>0.1470</t>
  </si>
  <si>
    <t>1477</t>
  </si>
  <si>
    <t>2.1467</t>
  </si>
  <si>
    <t>0.1471</t>
  </si>
  <si>
    <t>1478</t>
  </si>
  <si>
    <t>2.1468</t>
  </si>
  <si>
    <t>0.1472</t>
  </si>
  <si>
    <t>1479</t>
  </si>
  <si>
    <t>2.1469</t>
  </si>
  <si>
    <t>0.1473</t>
  </si>
  <si>
    <t>1480</t>
  </si>
  <si>
    <t>2.1470</t>
  </si>
  <si>
    <t>0.1474</t>
  </si>
  <si>
    <t>1481</t>
  </si>
  <si>
    <t>2.1471</t>
  </si>
  <si>
    <t>0.1475</t>
  </si>
  <si>
    <t>1482</t>
  </si>
  <si>
    <t>2.1472</t>
  </si>
  <si>
    <t>0.1476</t>
  </si>
  <si>
    <t>1483</t>
  </si>
  <si>
    <t>2.1473</t>
  </si>
  <si>
    <t>0.1477</t>
  </si>
  <si>
    <t>1484</t>
  </si>
  <si>
    <t>2.1474</t>
  </si>
  <si>
    <t>0.1478</t>
  </si>
  <si>
    <t>1485</t>
  </si>
  <si>
    <t>2.1475</t>
  </si>
  <si>
    <t>0.1479</t>
  </si>
  <si>
    <t>1486</t>
  </si>
  <si>
    <t>2.1476</t>
  </si>
  <si>
    <t>0.1480</t>
  </si>
  <si>
    <t>1487</t>
  </si>
  <si>
    <t>2.1477</t>
  </si>
  <si>
    <t>0.1481</t>
  </si>
  <si>
    <t>1488</t>
  </si>
  <si>
    <t>2.1478</t>
  </si>
  <si>
    <t>0.1482</t>
  </si>
  <si>
    <t>1489</t>
  </si>
  <si>
    <t>2.1479</t>
  </si>
  <si>
    <t>0.1483</t>
  </si>
  <si>
    <t>1490</t>
  </si>
  <si>
    <t>2.1480</t>
  </si>
  <si>
    <t>0.1484</t>
  </si>
  <si>
    <t>1491</t>
  </si>
  <si>
    <t>2.1481</t>
  </si>
  <si>
    <t>0.1485</t>
  </si>
  <si>
    <t>1492</t>
  </si>
  <si>
    <t>2.1482</t>
  </si>
  <si>
    <t>0.1486</t>
  </si>
  <si>
    <t>1493</t>
  </si>
  <si>
    <t>2.1483</t>
  </si>
  <si>
    <t>0.1487</t>
  </si>
  <si>
    <t>1494</t>
  </si>
  <si>
    <t>2.1484</t>
  </si>
  <si>
    <t>0.1488</t>
  </si>
  <si>
    <t>1495</t>
  </si>
  <si>
    <t>2.1485</t>
  </si>
  <si>
    <t>0.1489</t>
  </si>
  <si>
    <t>1496</t>
  </si>
  <si>
    <t>2.1486</t>
  </si>
  <si>
    <t>0.1490</t>
  </si>
  <si>
    <t>1497</t>
  </si>
  <si>
    <t>2.1487</t>
  </si>
  <si>
    <t>0.1491</t>
  </si>
  <si>
    <t>1498</t>
  </si>
  <si>
    <t>2.1488</t>
  </si>
  <si>
    <t>0.1492</t>
  </si>
  <si>
    <t>1499</t>
  </si>
  <si>
    <t>2.1489</t>
  </si>
  <si>
    <t>0.1493</t>
  </si>
  <si>
    <t>1500</t>
  </si>
  <si>
    <t>2.1490</t>
  </si>
  <si>
    <t>0.1494</t>
  </si>
  <si>
    <t>1501</t>
  </si>
  <si>
    <t>2.1491</t>
  </si>
  <si>
    <t>0.1495</t>
  </si>
  <si>
    <t>1502</t>
  </si>
  <si>
    <t>2.1492</t>
  </si>
  <si>
    <t>0.1496</t>
  </si>
  <si>
    <t>1503</t>
  </si>
  <si>
    <t>2.1493</t>
  </si>
  <si>
    <t>0.1497</t>
  </si>
  <si>
    <t>1504</t>
  </si>
  <si>
    <t>2.1494</t>
  </si>
  <si>
    <t>0.1498</t>
  </si>
  <si>
    <t>1505</t>
  </si>
  <si>
    <t>2.1495</t>
  </si>
  <si>
    <t>0.1499</t>
  </si>
  <si>
    <t>1506</t>
  </si>
  <si>
    <t>2.1496</t>
  </si>
  <si>
    <t>0.1500</t>
  </si>
  <si>
    <t>1507</t>
  </si>
  <si>
    <t>2.1497</t>
  </si>
  <si>
    <t>0.1501</t>
  </si>
  <si>
    <t>1508</t>
  </si>
  <si>
    <t>2.1498</t>
  </si>
  <si>
    <t>0.1502</t>
  </si>
  <si>
    <t>1509</t>
  </si>
  <si>
    <t>2.1499</t>
  </si>
  <si>
    <t>0.1503</t>
  </si>
  <si>
    <t>1510</t>
  </si>
  <si>
    <t>2.1500</t>
  </si>
  <si>
    <t>0.1504</t>
  </si>
  <si>
    <t>1511</t>
  </si>
  <si>
    <t>2.1501</t>
  </si>
  <si>
    <t>0.1505</t>
  </si>
  <si>
    <t>1512</t>
  </si>
  <si>
    <t>2.1502</t>
  </si>
  <si>
    <t>0.1506</t>
  </si>
  <si>
    <t>1513</t>
  </si>
  <si>
    <t>2.1503</t>
  </si>
  <si>
    <t>0.1507</t>
  </si>
  <si>
    <t>1514</t>
  </si>
  <si>
    <t>2.1504</t>
  </si>
  <si>
    <t>0.1508</t>
  </si>
  <si>
    <t>1515</t>
  </si>
  <si>
    <t>2.1505</t>
  </si>
  <si>
    <t>0.1509</t>
  </si>
  <si>
    <t>1516</t>
  </si>
  <si>
    <t>2.1506</t>
  </si>
  <si>
    <t>0.1510</t>
  </si>
  <si>
    <t>1517</t>
  </si>
  <si>
    <t>2.1507</t>
  </si>
  <si>
    <t>0.1511</t>
  </si>
  <si>
    <t>1518</t>
  </si>
  <si>
    <t>2.1508</t>
  </si>
  <si>
    <t>0.1512</t>
  </si>
  <si>
    <t>1519</t>
  </si>
  <si>
    <t>2.1509</t>
  </si>
  <si>
    <t>0.1513</t>
  </si>
  <si>
    <t>1520</t>
  </si>
  <si>
    <t>2.1510</t>
  </si>
  <si>
    <t>0.1514</t>
  </si>
  <si>
    <t>1521</t>
  </si>
  <si>
    <t>2.1511</t>
  </si>
  <si>
    <t>0.1515</t>
  </si>
  <si>
    <t>1522</t>
  </si>
  <si>
    <t>2.1512</t>
  </si>
  <si>
    <t>0.1516</t>
  </si>
  <si>
    <t>1523</t>
  </si>
  <si>
    <t>2.1513</t>
  </si>
  <si>
    <t>0.1517</t>
  </si>
  <si>
    <t>1524</t>
  </si>
  <si>
    <t>2.1514</t>
  </si>
  <si>
    <t>0.1518</t>
  </si>
  <si>
    <t>1525</t>
  </si>
  <si>
    <t>2.1515</t>
  </si>
  <si>
    <t>0.1519</t>
  </si>
  <si>
    <t>1526</t>
  </si>
  <si>
    <t>2.1516</t>
  </si>
  <si>
    <t>0.1520</t>
  </si>
  <si>
    <t>1527</t>
  </si>
  <si>
    <t>2.1517</t>
  </si>
  <si>
    <t>0.1521</t>
  </si>
  <si>
    <t>1528</t>
  </si>
  <si>
    <t>2.1518</t>
  </si>
  <si>
    <t>0.1522</t>
  </si>
  <si>
    <t>1529</t>
  </si>
  <si>
    <t>2.1519</t>
  </si>
  <si>
    <t>0.1523</t>
  </si>
  <si>
    <t>1530</t>
  </si>
  <si>
    <t>2.1520</t>
  </si>
  <si>
    <t>0.1524</t>
  </si>
  <si>
    <t>1531</t>
  </si>
  <si>
    <t>2.1521</t>
  </si>
  <si>
    <t>0.1525</t>
  </si>
  <si>
    <t>1532</t>
  </si>
  <si>
    <t>2.1522</t>
  </si>
  <si>
    <t>0.1526</t>
  </si>
  <si>
    <t>1533</t>
  </si>
  <si>
    <t>2.1523</t>
  </si>
  <si>
    <t>0.1527</t>
  </si>
  <si>
    <t>1534</t>
  </si>
  <si>
    <t>2.1524</t>
  </si>
  <si>
    <t>0.1528</t>
  </si>
  <si>
    <t>1535</t>
  </si>
  <si>
    <t>2.1525</t>
  </si>
  <si>
    <t>0.1529</t>
  </si>
  <si>
    <t>1536</t>
  </si>
  <si>
    <t>2.1526</t>
  </si>
  <si>
    <t>0.1530</t>
  </si>
  <si>
    <t>1537</t>
  </si>
  <si>
    <t>2.1527</t>
  </si>
  <si>
    <t>0.1531</t>
  </si>
  <si>
    <t>1538</t>
  </si>
  <si>
    <t>2.1528</t>
  </si>
  <si>
    <t>0.1532</t>
  </si>
  <si>
    <t>1539</t>
  </si>
  <si>
    <t>2.1529</t>
  </si>
  <si>
    <t>0.1533</t>
  </si>
  <si>
    <t>1540</t>
  </si>
  <si>
    <t>2.1530</t>
  </si>
  <si>
    <t>0.1534</t>
  </si>
  <si>
    <t>1541</t>
  </si>
  <si>
    <t>2.1531</t>
  </si>
  <si>
    <t>0.1535</t>
  </si>
  <si>
    <t>1542</t>
  </si>
  <si>
    <t>2.1532</t>
  </si>
  <si>
    <t>0.1536</t>
  </si>
  <si>
    <t>1543</t>
  </si>
  <si>
    <t>2.1533</t>
  </si>
  <si>
    <t>0.1537</t>
  </si>
  <si>
    <t>1544</t>
  </si>
  <si>
    <t>2.1534</t>
  </si>
  <si>
    <t>0.1538</t>
  </si>
  <si>
    <t>1545</t>
  </si>
  <si>
    <t>2.1535</t>
  </si>
  <si>
    <t>0.1539</t>
  </si>
  <si>
    <t>1546</t>
  </si>
  <si>
    <t>2.1536</t>
  </si>
  <si>
    <t>0.1540</t>
  </si>
  <si>
    <t>1547</t>
  </si>
  <si>
    <t>2.1537</t>
  </si>
  <si>
    <t>0.1541</t>
  </si>
  <si>
    <t>1548</t>
  </si>
  <si>
    <t>2.1538</t>
  </si>
  <si>
    <t>0.1542</t>
  </si>
  <si>
    <t>1549</t>
  </si>
  <si>
    <t>2.1539</t>
  </si>
  <si>
    <t>0.1543</t>
  </si>
  <si>
    <t>1550</t>
  </si>
  <si>
    <t>2.1540</t>
  </si>
  <si>
    <t>0.1544</t>
  </si>
  <si>
    <t>1551</t>
  </si>
  <si>
    <t>2.1541</t>
  </si>
  <si>
    <t>0.1545</t>
  </si>
  <si>
    <t>1552</t>
  </si>
  <si>
    <t>2.1542</t>
  </si>
  <si>
    <t>0.1546</t>
  </si>
  <si>
    <t>1553</t>
  </si>
  <si>
    <t>2.1543</t>
  </si>
  <si>
    <t>0.1547</t>
  </si>
  <si>
    <t>1554</t>
  </si>
  <si>
    <t>2.1544</t>
  </si>
  <si>
    <t>0.1548</t>
  </si>
  <si>
    <t>1555</t>
  </si>
  <si>
    <t>2.1545</t>
  </si>
  <si>
    <t>0.1549</t>
  </si>
  <si>
    <t>1556</t>
  </si>
  <si>
    <t>2.1546</t>
  </si>
  <si>
    <t>0.1550</t>
  </si>
  <si>
    <t>1557</t>
  </si>
  <si>
    <t>2.1547</t>
  </si>
  <si>
    <t>0.1551</t>
  </si>
  <si>
    <t>1558</t>
  </si>
  <si>
    <t>2.1548</t>
  </si>
  <si>
    <t>0.1552</t>
  </si>
  <si>
    <t>1559</t>
  </si>
  <si>
    <t>2.1549</t>
  </si>
  <si>
    <t>0.1553</t>
  </si>
  <si>
    <t>1560</t>
  </si>
  <si>
    <t>2.1550</t>
  </si>
  <si>
    <t>0.1554</t>
  </si>
  <si>
    <t>1561</t>
  </si>
  <si>
    <t>2.1551</t>
  </si>
  <si>
    <t>0.1555</t>
  </si>
  <si>
    <t>1562</t>
  </si>
  <si>
    <t>2.1552</t>
  </si>
  <si>
    <t>0.1556</t>
  </si>
  <si>
    <t>1563</t>
  </si>
  <si>
    <t>2.1553</t>
  </si>
  <si>
    <t>0.1557</t>
  </si>
  <si>
    <t>1564</t>
  </si>
  <si>
    <t>2.1554</t>
  </si>
  <si>
    <t>0.1558</t>
  </si>
  <si>
    <t>1565</t>
  </si>
  <si>
    <t>2.1555</t>
  </si>
  <si>
    <t>0.1559</t>
  </si>
  <si>
    <t>1566</t>
  </si>
  <si>
    <t>2.1556</t>
  </si>
  <si>
    <t>0.1560</t>
  </si>
  <si>
    <t>1567</t>
  </si>
  <si>
    <t>2.1557</t>
  </si>
  <si>
    <t>0.1561</t>
  </si>
  <si>
    <t>1568</t>
  </si>
  <si>
    <t>2.1558</t>
  </si>
  <si>
    <t>0.1562</t>
  </si>
  <si>
    <t>1569</t>
  </si>
  <si>
    <t>2.1559</t>
  </si>
  <si>
    <t>0.1563</t>
  </si>
  <si>
    <t>1570</t>
  </si>
  <si>
    <t>2.1560</t>
  </si>
  <si>
    <t>0.1564</t>
  </si>
  <si>
    <t>1571</t>
  </si>
  <si>
    <t>2.1561</t>
  </si>
  <si>
    <t>0.1565</t>
  </si>
  <si>
    <t>1572</t>
  </si>
  <si>
    <t>2.1562</t>
  </si>
  <si>
    <t>0.1566</t>
  </si>
  <si>
    <t>1573</t>
  </si>
  <si>
    <t>2.1563</t>
  </si>
  <si>
    <t>0.1567</t>
  </si>
  <si>
    <t>1574</t>
  </si>
  <si>
    <t>2.1564</t>
  </si>
  <si>
    <t>0.1568</t>
  </si>
  <si>
    <t>1575</t>
  </si>
  <si>
    <t>2.1565</t>
  </si>
  <si>
    <t>0.1569</t>
  </si>
  <si>
    <t>1576</t>
  </si>
  <si>
    <t>2.1566</t>
  </si>
  <si>
    <t>0.1570</t>
  </si>
  <si>
    <t>1577</t>
  </si>
  <si>
    <t>2.1567</t>
  </si>
  <si>
    <t>0.1571</t>
  </si>
  <si>
    <t>1578</t>
  </si>
  <si>
    <t>2.1568</t>
  </si>
  <si>
    <t>0.1572</t>
  </si>
  <si>
    <t>1579</t>
  </si>
  <si>
    <t>2.1569</t>
  </si>
  <si>
    <t>0.1573</t>
  </si>
  <si>
    <t>1580</t>
  </si>
  <si>
    <t>2.1570</t>
  </si>
  <si>
    <t>0.1574</t>
  </si>
  <si>
    <t>1581</t>
  </si>
  <si>
    <t>2.1571</t>
  </si>
  <si>
    <t>0.1575</t>
  </si>
  <si>
    <t>1582</t>
  </si>
  <si>
    <t>2.1572</t>
  </si>
  <si>
    <t>0.1576</t>
  </si>
  <si>
    <t>1583</t>
  </si>
  <si>
    <t>2.1573</t>
  </si>
  <si>
    <t>0.1577</t>
  </si>
  <si>
    <t>1584</t>
  </si>
  <si>
    <t>2.1574</t>
  </si>
  <si>
    <t>0.1578</t>
  </si>
  <si>
    <t>1585</t>
  </si>
  <si>
    <t>2.1575</t>
  </si>
  <si>
    <t>0.1579</t>
  </si>
  <si>
    <t>1586</t>
  </si>
  <si>
    <t>2.1576</t>
  </si>
  <si>
    <t>0.1580</t>
  </si>
  <si>
    <t>1587</t>
  </si>
  <si>
    <t>2.1577</t>
  </si>
  <si>
    <t>0.1581</t>
  </si>
  <si>
    <t>1588</t>
  </si>
  <si>
    <t>2.1578</t>
  </si>
  <si>
    <t>0.1582</t>
  </si>
  <si>
    <t>1589</t>
  </si>
  <si>
    <t>2.1579</t>
  </si>
  <si>
    <t>0.1583</t>
  </si>
  <si>
    <t>1590</t>
  </si>
  <si>
    <t>2.1580</t>
  </si>
  <si>
    <t>0.1584</t>
  </si>
  <si>
    <t>1591</t>
  </si>
  <si>
    <t>2.1581</t>
  </si>
  <si>
    <t>0.1585</t>
  </si>
  <si>
    <t>1592</t>
  </si>
  <si>
    <t>2.1582</t>
  </si>
  <si>
    <t>0.1586</t>
  </si>
  <si>
    <t>1593</t>
  </si>
  <si>
    <t>2.1583</t>
  </si>
  <si>
    <t>0.1587</t>
  </si>
  <si>
    <t>1594</t>
  </si>
  <si>
    <t>2.1584</t>
  </si>
  <si>
    <t>0.1588</t>
  </si>
  <si>
    <t>1595</t>
  </si>
  <si>
    <t>2.1585</t>
  </si>
  <si>
    <t>0.1589</t>
  </si>
  <si>
    <t>1596</t>
  </si>
  <si>
    <t>2.1586</t>
  </si>
  <si>
    <t>0.1590</t>
  </si>
  <si>
    <t>1597</t>
  </si>
  <si>
    <t>2.1587</t>
  </si>
  <si>
    <t>0.1591</t>
  </si>
  <si>
    <t>1598</t>
  </si>
  <si>
    <t>2.1588</t>
  </si>
  <si>
    <t>0.1592</t>
  </si>
  <si>
    <t>1599</t>
  </si>
  <si>
    <t>2.1589</t>
  </si>
  <si>
    <t>0.1593</t>
  </si>
  <si>
    <t>1600</t>
  </si>
  <si>
    <t>2.1590</t>
  </si>
  <si>
    <t>0.1594</t>
  </si>
  <si>
    <t>1601</t>
  </si>
  <si>
    <t>2.1591</t>
  </si>
  <si>
    <t>0.1595</t>
  </si>
  <si>
    <t>1602</t>
  </si>
  <si>
    <t>2.1592</t>
  </si>
  <si>
    <t>0.1596</t>
  </si>
  <si>
    <t>1603</t>
  </si>
  <si>
    <t>2.1593</t>
  </si>
  <si>
    <t>0.1597</t>
  </si>
  <si>
    <t>1604</t>
  </si>
  <si>
    <t>2.1594</t>
  </si>
  <si>
    <t>0.1598</t>
  </si>
  <si>
    <t>1605</t>
  </si>
  <si>
    <t>2.1595</t>
  </si>
  <si>
    <t>0.1599</t>
  </si>
  <si>
    <t>1606</t>
  </si>
  <si>
    <t>2.1596</t>
  </si>
  <si>
    <t>0.1600</t>
  </si>
  <si>
    <t>1607</t>
  </si>
  <si>
    <t>2.1597</t>
  </si>
  <si>
    <t>0.1601</t>
  </si>
  <si>
    <t>1608</t>
  </si>
  <si>
    <t>2.1598</t>
  </si>
  <si>
    <t>0.1602</t>
  </si>
  <si>
    <t>1609</t>
  </si>
  <si>
    <t>2.1599</t>
  </si>
  <si>
    <t>0.1603</t>
  </si>
  <si>
    <t>1610</t>
  </si>
  <si>
    <t>2.1600</t>
  </si>
  <si>
    <t>0.1604</t>
  </si>
  <si>
    <t>1611</t>
  </si>
  <si>
    <t>2.1601</t>
  </si>
  <si>
    <t>0.1605</t>
  </si>
  <si>
    <t>1612</t>
  </si>
  <si>
    <t>2.1602</t>
  </si>
  <si>
    <t>0.1606</t>
  </si>
  <si>
    <t>1613</t>
  </si>
  <si>
    <t>2.1603</t>
  </si>
  <si>
    <t>0.1607</t>
  </si>
  <si>
    <t>1614</t>
  </si>
  <si>
    <t>2.1604</t>
  </si>
  <si>
    <t>0.1608</t>
  </si>
  <si>
    <t>1615</t>
  </si>
  <si>
    <t>2.1605</t>
  </si>
  <si>
    <t>0.1609</t>
  </si>
  <si>
    <t>1616</t>
  </si>
  <si>
    <t>2.1606</t>
  </si>
  <si>
    <t>0.1610</t>
  </si>
  <si>
    <t>1617</t>
  </si>
  <si>
    <t>2.1607</t>
  </si>
  <si>
    <t>0.1611</t>
  </si>
  <si>
    <t>1618</t>
  </si>
  <si>
    <t>2.1608</t>
  </si>
  <si>
    <t>0.1612</t>
  </si>
  <si>
    <t>1619</t>
  </si>
  <si>
    <t>2.1609</t>
  </si>
  <si>
    <t>0.1613</t>
  </si>
  <si>
    <t>1620</t>
  </si>
  <si>
    <t>2.1610</t>
  </si>
  <si>
    <t>0.1614</t>
  </si>
  <si>
    <t>1621</t>
  </si>
  <si>
    <t>2.1611</t>
  </si>
  <si>
    <t>0.1615</t>
  </si>
  <si>
    <t>1622</t>
  </si>
  <si>
    <t>2.1612</t>
  </si>
  <si>
    <t>0.1616</t>
  </si>
  <si>
    <t>1623</t>
  </si>
  <si>
    <t>2.1613</t>
  </si>
  <si>
    <t>0.1617</t>
  </si>
  <si>
    <t>1624</t>
  </si>
  <si>
    <t>2.1614</t>
  </si>
  <si>
    <t>0.1618</t>
  </si>
  <si>
    <t>1625</t>
  </si>
  <si>
    <t>2.1615</t>
  </si>
  <si>
    <t>0.1619</t>
  </si>
  <si>
    <t>1626</t>
  </si>
  <si>
    <t>2.1616</t>
  </si>
  <si>
    <t>0.1620</t>
  </si>
  <si>
    <t>1627</t>
  </si>
  <si>
    <t>2.1617</t>
  </si>
  <si>
    <t>0.1621</t>
  </si>
  <si>
    <t>1628</t>
  </si>
  <si>
    <t>2.1618</t>
  </si>
  <si>
    <t>0.1622</t>
  </si>
  <si>
    <t>1629</t>
  </si>
  <si>
    <t>2.1619</t>
  </si>
  <si>
    <t>0.1623</t>
  </si>
  <si>
    <t>1630</t>
  </si>
  <si>
    <t>2.1620</t>
  </si>
  <si>
    <t>0.1624</t>
  </si>
  <si>
    <t>1631</t>
  </si>
  <si>
    <t>2.1621</t>
  </si>
  <si>
    <t>0.1625</t>
  </si>
  <si>
    <t>1632</t>
  </si>
  <si>
    <t>2.1622</t>
  </si>
  <si>
    <t>0.1626</t>
  </si>
  <si>
    <t>1633</t>
  </si>
  <si>
    <t>2.1623</t>
  </si>
  <si>
    <t>0.1627</t>
  </si>
  <si>
    <t>1634</t>
  </si>
  <si>
    <t>2.1624</t>
  </si>
  <si>
    <t>0.1628</t>
  </si>
  <si>
    <t>1635</t>
  </si>
  <si>
    <t>2.1625</t>
  </si>
  <si>
    <t>0.1629</t>
  </si>
  <si>
    <t>1636</t>
  </si>
  <si>
    <t>2.1626</t>
  </si>
  <si>
    <t>0.1630</t>
  </si>
  <si>
    <t>1637</t>
  </si>
  <si>
    <t>2.1627</t>
  </si>
  <si>
    <t>0.1631</t>
  </si>
  <si>
    <t>1638</t>
  </si>
  <si>
    <t>2.1628</t>
  </si>
  <si>
    <t>0.1632</t>
  </si>
  <si>
    <t>1639</t>
  </si>
  <si>
    <t>2.1629</t>
  </si>
  <si>
    <t>0.1633</t>
  </si>
  <si>
    <t>1640</t>
  </si>
  <si>
    <t>2.1630</t>
  </si>
  <si>
    <t>0.1634</t>
  </si>
  <si>
    <t>1641</t>
  </si>
  <si>
    <t>2.1631</t>
  </si>
  <si>
    <t>0.1635</t>
  </si>
  <si>
    <t>1642</t>
  </si>
  <si>
    <t>2.1632</t>
  </si>
  <si>
    <t>0.1636</t>
  </si>
  <si>
    <t>1643</t>
  </si>
  <si>
    <t>2.1633</t>
  </si>
  <si>
    <t>0.1637</t>
  </si>
  <si>
    <t>1644</t>
  </si>
  <si>
    <t>2.1634</t>
  </si>
  <si>
    <t>0.1638</t>
  </si>
  <si>
    <t>1645</t>
  </si>
  <si>
    <t>2.1635</t>
  </si>
  <si>
    <t>0.1639</t>
  </si>
  <si>
    <t>1646</t>
  </si>
  <si>
    <t>2.1636</t>
  </si>
  <si>
    <t>0.1640</t>
  </si>
  <si>
    <t>1647</t>
  </si>
  <si>
    <t>2.1637</t>
  </si>
  <si>
    <t>0.1641</t>
  </si>
  <si>
    <t>1648</t>
  </si>
  <si>
    <t>2.1638</t>
  </si>
  <si>
    <t>0.1642</t>
  </si>
  <si>
    <t>1649</t>
  </si>
  <si>
    <t>2.1639</t>
  </si>
  <si>
    <t>0.1643</t>
  </si>
  <si>
    <t>1650</t>
  </si>
  <si>
    <t>2.1640</t>
  </si>
  <si>
    <t>0.1644</t>
  </si>
  <si>
    <t>1651</t>
  </si>
  <si>
    <t>2.1641</t>
  </si>
  <si>
    <t>0.1645</t>
  </si>
  <si>
    <t>1652</t>
  </si>
  <si>
    <t>2.1642</t>
  </si>
  <si>
    <t>0.1646</t>
  </si>
  <si>
    <t>1653</t>
  </si>
  <si>
    <t>2.1643</t>
  </si>
  <si>
    <t>0.1647</t>
  </si>
  <si>
    <t>1654</t>
  </si>
  <si>
    <t>2.1644</t>
  </si>
  <si>
    <t>0.1648</t>
  </si>
  <si>
    <t>1655</t>
  </si>
  <si>
    <t>2.1645</t>
  </si>
  <si>
    <t>0.1649</t>
  </si>
  <si>
    <t>1656</t>
  </si>
  <si>
    <t>2.1646</t>
  </si>
  <si>
    <t>0.1650</t>
  </si>
  <si>
    <t>1657</t>
  </si>
  <si>
    <t>2.1647</t>
  </si>
  <si>
    <t>0.1651</t>
  </si>
  <si>
    <t>1658</t>
  </si>
  <si>
    <t>2.1648</t>
  </si>
  <si>
    <t>0.1652</t>
  </si>
  <si>
    <t>1659</t>
  </si>
  <si>
    <t>2.1649</t>
  </si>
  <si>
    <t>0.1653</t>
  </si>
  <si>
    <t>1660</t>
  </si>
  <si>
    <t>2.1650</t>
  </si>
  <si>
    <t>0.1654</t>
  </si>
  <si>
    <t>1661</t>
  </si>
  <si>
    <t>2.1651</t>
  </si>
  <si>
    <t>0.1655</t>
  </si>
  <si>
    <t>1662</t>
  </si>
  <si>
    <t>2.1652</t>
  </si>
  <si>
    <t>0.1656</t>
  </si>
  <si>
    <t>1663</t>
  </si>
  <si>
    <t>2.1653</t>
  </si>
  <si>
    <t>0.1657</t>
  </si>
  <si>
    <t>1664</t>
  </si>
  <si>
    <t>2.1654</t>
  </si>
  <si>
    <t>0.1658</t>
  </si>
  <si>
    <t>1665</t>
  </si>
  <si>
    <t>2.1655</t>
  </si>
  <si>
    <t>0.1659</t>
  </si>
  <si>
    <t>1666</t>
  </si>
  <si>
    <t>2.1656</t>
  </si>
  <si>
    <t>0.1660</t>
  </si>
  <si>
    <t>1667</t>
  </si>
  <si>
    <t>2.1657</t>
  </si>
  <si>
    <t>0.1661</t>
  </si>
  <si>
    <t>1668</t>
  </si>
  <si>
    <t>2.1658</t>
  </si>
  <si>
    <t>0.1662</t>
  </si>
  <si>
    <t>1669</t>
  </si>
  <si>
    <t>2.1659</t>
  </si>
  <si>
    <t>0.1663</t>
  </si>
  <si>
    <t>1670</t>
  </si>
  <si>
    <t>2.1660</t>
  </si>
  <si>
    <t>0.1664</t>
  </si>
  <si>
    <t>1671</t>
  </si>
  <si>
    <t>2.1661</t>
  </si>
  <si>
    <t>0.1665</t>
  </si>
  <si>
    <t>1672</t>
  </si>
  <si>
    <t>2.1662</t>
  </si>
  <si>
    <t>0.1666</t>
  </si>
  <si>
    <t>1673</t>
  </si>
  <si>
    <t>2.1663</t>
  </si>
  <si>
    <t>0.1667</t>
  </si>
  <si>
    <t>1674</t>
  </si>
  <si>
    <t>2.1664</t>
  </si>
  <si>
    <t>0.1668</t>
  </si>
  <si>
    <t>1675</t>
  </si>
  <si>
    <t>2.1665</t>
  </si>
  <si>
    <t>0.1669</t>
  </si>
  <si>
    <t>1676</t>
  </si>
  <si>
    <t>2.1666</t>
  </si>
  <si>
    <t>0.1670</t>
  </si>
  <si>
    <t>1677</t>
  </si>
  <si>
    <t>2.1667</t>
  </si>
  <si>
    <t>0.1671</t>
  </si>
  <si>
    <t>1678</t>
  </si>
  <si>
    <t>2.1668</t>
  </si>
  <si>
    <t>0.1672</t>
  </si>
  <si>
    <t>1679</t>
  </si>
  <si>
    <t>2.1669</t>
  </si>
  <si>
    <t>0.1673</t>
  </si>
  <si>
    <t>1680</t>
  </si>
  <si>
    <t>2.1670</t>
  </si>
  <si>
    <t>0.1674</t>
  </si>
  <si>
    <t>1681</t>
  </si>
  <si>
    <t>2.1671</t>
  </si>
  <si>
    <t>0.1675</t>
  </si>
  <si>
    <t>1682</t>
  </si>
  <si>
    <t>2.1672</t>
  </si>
  <si>
    <t>0.1676</t>
  </si>
  <si>
    <t>1683</t>
  </si>
  <si>
    <t>2.1673</t>
  </si>
  <si>
    <t>0.1677</t>
  </si>
  <si>
    <t>1684</t>
  </si>
  <si>
    <t>2.1674</t>
  </si>
  <si>
    <t>0.1678</t>
  </si>
  <si>
    <t>1685</t>
  </si>
  <si>
    <t>2.1675</t>
  </si>
  <si>
    <t>0.1679</t>
  </si>
  <si>
    <t>1686</t>
  </si>
  <si>
    <t>2.1676</t>
  </si>
  <si>
    <t>0.1680</t>
  </si>
  <si>
    <t>1687</t>
  </si>
  <si>
    <t>2.1677</t>
  </si>
  <si>
    <t>0.1681</t>
  </si>
  <si>
    <t>1688</t>
  </si>
  <si>
    <t>2.1678</t>
  </si>
  <si>
    <t>0.1682</t>
  </si>
  <si>
    <t>1689</t>
  </si>
  <si>
    <t>2.1679</t>
  </si>
  <si>
    <t>0.1683</t>
  </si>
  <si>
    <t>1690</t>
  </si>
  <si>
    <t>2.1680</t>
  </si>
  <si>
    <t>0.1684</t>
  </si>
  <si>
    <t>1691</t>
  </si>
  <si>
    <t>2.1681</t>
  </si>
  <si>
    <t>0.1685</t>
  </si>
  <si>
    <t>1692</t>
  </si>
  <si>
    <t>2.1682</t>
  </si>
  <si>
    <t>0.1686</t>
  </si>
  <si>
    <t>1693</t>
  </si>
  <si>
    <t>2.1683</t>
  </si>
  <si>
    <t>0.1687</t>
  </si>
  <si>
    <t>1694</t>
  </si>
  <si>
    <t>2.1684</t>
  </si>
  <si>
    <t>0.1688</t>
  </si>
  <si>
    <t>1695</t>
  </si>
  <si>
    <t>2.1685</t>
  </si>
  <si>
    <t>0.1689</t>
  </si>
  <si>
    <t>1696</t>
  </si>
  <si>
    <t>2.1686</t>
  </si>
  <si>
    <t>0.1690</t>
  </si>
  <si>
    <t>1697</t>
  </si>
  <si>
    <t>2.1687</t>
  </si>
  <si>
    <t>0.1691</t>
  </si>
  <si>
    <t>1698</t>
  </si>
  <si>
    <t>2.1688</t>
  </si>
  <si>
    <t>0.1692</t>
  </si>
  <si>
    <t>1699</t>
  </si>
  <si>
    <t>2.1689</t>
  </si>
  <si>
    <t>0.1693</t>
  </si>
  <si>
    <t>1700</t>
  </si>
  <si>
    <t>2.1690</t>
  </si>
  <si>
    <t>0.1694</t>
  </si>
  <si>
    <t>1701</t>
  </si>
  <si>
    <t>2.1691</t>
  </si>
  <si>
    <t>0.1695</t>
  </si>
  <si>
    <t>1702</t>
  </si>
  <si>
    <t>2.1692</t>
  </si>
  <si>
    <t>0.1696</t>
  </si>
  <si>
    <t>1703</t>
  </si>
  <si>
    <t>2.1693</t>
  </si>
  <si>
    <t>0.1697</t>
  </si>
  <si>
    <t>1704</t>
  </si>
  <si>
    <t>2.1694</t>
  </si>
  <si>
    <t>0.1698</t>
  </si>
  <si>
    <t>1705</t>
  </si>
  <si>
    <t>2.1695</t>
  </si>
  <si>
    <t>0.1699</t>
  </si>
  <si>
    <t>1706</t>
  </si>
  <si>
    <t>2.1696</t>
  </si>
  <si>
    <t>0.1700</t>
  </si>
  <si>
    <t>1707</t>
  </si>
  <si>
    <t>2.1697</t>
  </si>
  <si>
    <t>0.1701</t>
  </si>
  <si>
    <t>1708</t>
  </si>
  <si>
    <t>2.1698</t>
  </si>
  <si>
    <t>0.1702</t>
  </si>
  <si>
    <t>1709</t>
  </si>
  <si>
    <t>2.1699</t>
  </si>
  <si>
    <t>0.1703</t>
  </si>
  <si>
    <t>1710</t>
  </si>
  <si>
    <t>2.1700</t>
  </si>
  <si>
    <t>0.1704</t>
  </si>
  <si>
    <t>1711</t>
  </si>
  <si>
    <t>2.1701</t>
  </si>
  <si>
    <t>0.1705</t>
  </si>
  <si>
    <t>1712</t>
  </si>
  <si>
    <t>2.1702</t>
  </si>
  <si>
    <t>0.1706</t>
  </si>
  <si>
    <t>1713</t>
  </si>
  <si>
    <t>2.1703</t>
  </si>
  <si>
    <t>0.1707</t>
  </si>
  <si>
    <t>1714</t>
  </si>
  <si>
    <t>2.1704</t>
  </si>
  <si>
    <t>0.1708</t>
  </si>
  <si>
    <t>1715</t>
  </si>
  <si>
    <t>2.1705</t>
  </si>
  <si>
    <t>0.1709</t>
  </si>
  <si>
    <t>1716</t>
  </si>
  <si>
    <t>2.1706</t>
  </si>
  <si>
    <t>0.1710</t>
  </si>
  <si>
    <t>1717</t>
  </si>
  <si>
    <t>2.1707</t>
  </si>
  <si>
    <t>0.1711</t>
  </si>
  <si>
    <t>1718</t>
  </si>
  <si>
    <t>2.1708</t>
  </si>
  <si>
    <t>0.1712</t>
  </si>
  <si>
    <t>1719</t>
  </si>
  <si>
    <t>2.1709</t>
  </si>
  <si>
    <t>0.1713</t>
  </si>
  <si>
    <t>1720</t>
  </si>
  <si>
    <t>2.1710</t>
  </si>
  <si>
    <t>0.1714</t>
  </si>
  <si>
    <t>1721</t>
  </si>
  <si>
    <t>2.1711</t>
  </si>
  <si>
    <t>0.1715</t>
  </si>
  <si>
    <t>1722</t>
  </si>
  <si>
    <t>2.1712</t>
  </si>
  <si>
    <t>0.1716</t>
  </si>
  <si>
    <t>1723</t>
  </si>
  <si>
    <t>2.1713</t>
  </si>
  <si>
    <t>0.1717</t>
  </si>
  <si>
    <t>1724</t>
  </si>
  <si>
    <t>2.1714</t>
  </si>
  <si>
    <t>0.1718</t>
  </si>
  <si>
    <t>1725</t>
  </si>
  <si>
    <t>2.1715</t>
  </si>
  <si>
    <t>0.1719</t>
  </si>
  <si>
    <t>1726</t>
  </si>
  <si>
    <t>2.1716</t>
  </si>
  <si>
    <t>0.1720</t>
  </si>
  <si>
    <t>1727</t>
  </si>
  <si>
    <t>2.1717</t>
  </si>
  <si>
    <t>0.1721</t>
  </si>
  <si>
    <t>1728</t>
  </si>
  <si>
    <t>2.1718</t>
  </si>
  <si>
    <t>0.1722</t>
  </si>
  <si>
    <t>1729</t>
  </si>
  <si>
    <t>2.1719</t>
  </si>
  <si>
    <t>0.1723</t>
  </si>
  <si>
    <t>1730</t>
  </si>
  <si>
    <t>2.1720</t>
  </si>
  <si>
    <t>0.1724</t>
  </si>
  <si>
    <t>1731</t>
  </si>
  <si>
    <t>2.1721</t>
  </si>
  <si>
    <t>0.1725</t>
  </si>
  <si>
    <t>1732</t>
  </si>
  <si>
    <t>2.1722</t>
  </si>
  <si>
    <t>0.1726</t>
  </si>
  <si>
    <t>1733</t>
  </si>
  <si>
    <t>2.1723</t>
  </si>
  <si>
    <t>0.1727</t>
  </si>
  <si>
    <t>1734</t>
  </si>
  <si>
    <t>2.1724</t>
  </si>
  <si>
    <t>0.1728</t>
  </si>
  <si>
    <t>1735</t>
  </si>
  <si>
    <t>2.1725</t>
  </si>
  <si>
    <t>0.1729</t>
  </si>
  <si>
    <t>1736</t>
  </si>
  <si>
    <t>2.1726</t>
  </si>
  <si>
    <t>0.1730</t>
  </si>
  <si>
    <t>1737</t>
  </si>
  <si>
    <t>2.1727</t>
  </si>
  <si>
    <t>0.1731</t>
  </si>
  <si>
    <t>1738</t>
  </si>
  <si>
    <t>2.1728</t>
  </si>
  <si>
    <t>0.1732</t>
  </si>
  <si>
    <t>1739</t>
  </si>
  <si>
    <t>2.1729</t>
  </si>
  <si>
    <t>0.1733</t>
  </si>
  <si>
    <t>1740</t>
  </si>
  <si>
    <t>2.1730</t>
  </si>
  <si>
    <t>0.1734</t>
  </si>
  <si>
    <t>1741</t>
  </si>
  <si>
    <t>2.1731</t>
  </si>
  <si>
    <t>0.1735</t>
  </si>
  <si>
    <t>1742</t>
  </si>
  <si>
    <t>2.1732</t>
  </si>
  <si>
    <t>0.1736</t>
  </si>
  <si>
    <t>1743</t>
  </si>
  <si>
    <t>2.1733</t>
  </si>
  <si>
    <t>0.1737</t>
  </si>
  <si>
    <t>1744</t>
  </si>
  <si>
    <t>2.1734</t>
  </si>
  <si>
    <t>0.1738</t>
  </si>
  <si>
    <t>1745</t>
  </si>
  <si>
    <t>2.1735</t>
  </si>
  <si>
    <t>0.1739</t>
  </si>
  <si>
    <t>1746</t>
  </si>
  <si>
    <t>2.1736</t>
  </si>
  <si>
    <t>0.1740</t>
  </si>
  <si>
    <t>1747</t>
  </si>
  <si>
    <t>2.1737</t>
  </si>
  <si>
    <t>0.1741</t>
  </si>
  <si>
    <t>1748</t>
  </si>
  <si>
    <t>2.1738</t>
  </si>
  <si>
    <t>0.1742</t>
  </si>
  <si>
    <t>1749</t>
  </si>
  <si>
    <t>2.1739</t>
  </si>
  <si>
    <t>0.1743</t>
  </si>
  <si>
    <t>1750</t>
  </si>
  <si>
    <t>2.1740</t>
  </si>
  <si>
    <t>0.1744</t>
  </si>
  <si>
    <t>1751</t>
  </si>
  <si>
    <t>2.1741</t>
  </si>
  <si>
    <t>0.1745</t>
  </si>
  <si>
    <t>1752</t>
  </si>
  <si>
    <t>2.1742</t>
  </si>
  <si>
    <t>0.1746</t>
  </si>
  <si>
    <t>1753</t>
  </si>
  <si>
    <t>2.1743</t>
  </si>
  <si>
    <t>0.1747</t>
  </si>
  <si>
    <t>1754</t>
  </si>
  <si>
    <t>2.1744</t>
  </si>
  <si>
    <t>0.1748</t>
  </si>
  <si>
    <t>1755</t>
  </si>
  <si>
    <t>2.1745</t>
  </si>
  <si>
    <t>0.1749</t>
  </si>
  <si>
    <t>1756</t>
  </si>
  <si>
    <t>2.1746</t>
  </si>
  <si>
    <t>0.1750</t>
  </si>
  <si>
    <t>1757</t>
  </si>
  <si>
    <t>2.1747</t>
  </si>
  <si>
    <t>0.1751</t>
  </si>
  <si>
    <t>1758</t>
  </si>
  <si>
    <t>2.1748</t>
  </si>
  <si>
    <t>0.1752</t>
  </si>
  <si>
    <t>1759</t>
  </si>
  <si>
    <t>2.1749</t>
  </si>
  <si>
    <t>0.1753</t>
  </si>
  <si>
    <t>1760</t>
  </si>
  <si>
    <t>2.1750</t>
  </si>
  <si>
    <t>0.1754</t>
  </si>
  <si>
    <t>1761</t>
  </si>
  <si>
    <t>2.1751</t>
  </si>
  <si>
    <t>0.1755</t>
  </si>
  <si>
    <t>1762</t>
  </si>
  <si>
    <t>2.1752</t>
  </si>
  <si>
    <t>0.1756</t>
  </si>
  <si>
    <t>1763</t>
  </si>
  <si>
    <t>2.1753</t>
  </si>
  <si>
    <t>0.1757</t>
  </si>
  <si>
    <t>1764</t>
  </si>
  <si>
    <t>2.1754</t>
  </si>
  <si>
    <t>0.1758</t>
  </si>
  <si>
    <t>1765</t>
  </si>
  <si>
    <t>2.1755</t>
  </si>
  <si>
    <t>0.1759</t>
  </si>
  <si>
    <t>1766</t>
  </si>
  <si>
    <t>2.1756</t>
  </si>
  <si>
    <t>0.1760</t>
  </si>
  <si>
    <t>1767</t>
  </si>
  <si>
    <t>2.1757</t>
  </si>
  <si>
    <t>0.1761</t>
  </si>
  <si>
    <t>1768</t>
  </si>
  <si>
    <t>2.1758</t>
  </si>
  <si>
    <t>0.1762</t>
  </si>
  <si>
    <t>1769</t>
  </si>
  <si>
    <t>2.1759</t>
  </si>
  <si>
    <t>0.1763</t>
  </si>
  <si>
    <t>1770</t>
  </si>
  <si>
    <t>2.1760</t>
  </si>
  <si>
    <t>0.1764</t>
  </si>
  <si>
    <t>1771</t>
  </si>
  <si>
    <t>2.1761</t>
  </si>
  <si>
    <t>0.1765</t>
  </si>
  <si>
    <t>1772</t>
  </si>
  <si>
    <t>2.1762</t>
  </si>
  <si>
    <t>0.1766</t>
  </si>
  <si>
    <t>1773</t>
  </si>
  <si>
    <t>2.1763</t>
  </si>
  <si>
    <t>0.1767</t>
  </si>
  <si>
    <t>1774</t>
  </si>
  <si>
    <t>2.1764</t>
  </si>
  <si>
    <t>0.1768</t>
  </si>
  <si>
    <t>1775</t>
  </si>
  <si>
    <t>2.1765</t>
  </si>
  <si>
    <t>0.1769</t>
  </si>
  <si>
    <t>1776</t>
  </si>
  <si>
    <t>2.1766</t>
  </si>
  <si>
    <t>0.1770</t>
  </si>
  <si>
    <t>1777</t>
  </si>
  <si>
    <t>2.1767</t>
  </si>
  <si>
    <t>0.1771</t>
  </si>
  <si>
    <t>1778</t>
  </si>
  <si>
    <t>2.1768</t>
  </si>
  <si>
    <t>0.1772</t>
  </si>
  <si>
    <t>1779</t>
  </si>
  <si>
    <t>2.1769</t>
  </si>
  <si>
    <t>0.1773</t>
  </si>
  <si>
    <t>1780</t>
  </si>
  <si>
    <t>2.1770</t>
  </si>
  <si>
    <t>0.1774</t>
  </si>
  <si>
    <t>1781</t>
  </si>
  <si>
    <t>2.1771</t>
  </si>
  <si>
    <t>0.1775</t>
  </si>
  <si>
    <t>1782</t>
  </si>
  <si>
    <t>2.1772</t>
  </si>
  <si>
    <t>0.1776</t>
  </si>
  <si>
    <t>1783</t>
  </si>
  <si>
    <t>2.1773</t>
  </si>
  <si>
    <t>0.1777</t>
  </si>
  <si>
    <t>1784</t>
  </si>
  <si>
    <t>2.1774</t>
  </si>
  <si>
    <t>0.1778</t>
  </si>
  <si>
    <t>1785</t>
  </si>
  <si>
    <t>2.1775</t>
  </si>
  <si>
    <t>0.1779</t>
  </si>
  <si>
    <t>1786</t>
  </si>
  <si>
    <t>2.1776</t>
  </si>
  <si>
    <t>0.1780</t>
  </si>
  <si>
    <t>1787</t>
  </si>
  <si>
    <t>2.1777</t>
  </si>
  <si>
    <t>0.1781</t>
  </si>
  <si>
    <t>1788</t>
  </si>
  <si>
    <t>2.1778</t>
  </si>
  <si>
    <t>0.1782</t>
  </si>
  <si>
    <t>1789</t>
  </si>
  <si>
    <t>2.1779</t>
  </si>
  <si>
    <t>0.1783</t>
  </si>
  <si>
    <t>1790</t>
  </si>
  <si>
    <t>2.1780</t>
  </si>
  <si>
    <t>0.1784</t>
  </si>
  <si>
    <t>1791</t>
  </si>
  <si>
    <t>2.1781</t>
  </si>
  <si>
    <t>0.1785</t>
  </si>
  <si>
    <t>1792</t>
  </si>
  <si>
    <t>2.1782</t>
  </si>
  <si>
    <t>0.1786</t>
  </si>
  <si>
    <t>1793</t>
  </si>
  <si>
    <t>2.1783</t>
  </si>
  <si>
    <t>0.1787</t>
  </si>
  <si>
    <t>1794</t>
  </si>
  <si>
    <t>2.1784</t>
  </si>
  <si>
    <t>0.1788</t>
  </si>
  <si>
    <t>1795</t>
  </si>
  <si>
    <t>2.1785</t>
  </si>
  <si>
    <t>0.1789</t>
  </si>
  <si>
    <t>1796</t>
  </si>
  <si>
    <t>2.1786</t>
  </si>
  <si>
    <t>0.1790</t>
  </si>
  <si>
    <t>1797</t>
  </si>
  <si>
    <t>2.1787</t>
  </si>
  <si>
    <t>0.1791</t>
  </si>
  <si>
    <t>1798</t>
  </si>
  <si>
    <t>2.1788</t>
  </si>
  <si>
    <t>0.1792</t>
  </si>
  <si>
    <t>1799</t>
  </si>
  <si>
    <t>2.1789</t>
  </si>
  <si>
    <t>0.1793</t>
  </si>
  <si>
    <t>1800</t>
  </si>
  <si>
    <t>2.1790</t>
  </si>
  <si>
    <t>0.1794</t>
  </si>
  <si>
    <t>1801</t>
  </si>
  <si>
    <t>2.1791</t>
  </si>
  <si>
    <t>0.1795</t>
  </si>
  <si>
    <t>1802</t>
  </si>
  <si>
    <t>2.1792</t>
  </si>
  <si>
    <t>0.1796</t>
  </si>
  <si>
    <t>1803</t>
  </si>
  <si>
    <t>2.1793</t>
  </si>
  <si>
    <t>0.1797</t>
  </si>
  <si>
    <t>1804</t>
  </si>
  <si>
    <t>2.1794</t>
  </si>
  <si>
    <t>0.1798</t>
  </si>
  <si>
    <t>1805</t>
  </si>
  <si>
    <t>2.1795</t>
  </si>
  <si>
    <t>0.1799</t>
  </si>
  <si>
    <t>1806</t>
  </si>
  <si>
    <t>2.1796</t>
  </si>
  <si>
    <t>0.1800</t>
  </si>
  <si>
    <t>1807</t>
  </si>
  <si>
    <t>2.1797</t>
  </si>
  <si>
    <t>0.1801</t>
  </si>
  <si>
    <t>1808</t>
  </si>
  <si>
    <t>2.1798</t>
  </si>
  <si>
    <t>0.1802</t>
  </si>
  <si>
    <t>1809</t>
  </si>
  <si>
    <t>2.1799</t>
  </si>
  <si>
    <t>0.1803</t>
  </si>
  <si>
    <t>1810</t>
  </si>
  <si>
    <t>2.1800</t>
  </si>
  <si>
    <t>0.1804</t>
  </si>
  <si>
    <t>1811</t>
  </si>
  <si>
    <t>2.1801</t>
  </si>
  <si>
    <t>0.1805</t>
  </si>
  <si>
    <t>1812</t>
  </si>
  <si>
    <t>2.1802</t>
  </si>
  <si>
    <t>0.1806</t>
  </si>
  <si>
    <t>1813</t>
  </si>
  <si>
    <t>2.1803</t>
  </si>
  <si>
    <t>0.1807</t>
  </si>
  <si>
    <t>1814</t>
  </si>
  <si>
    <t>2.1804</t>
  </si>
  <si>
    <t>0.1808</t>
  </si>
  <si>
    <t>1815</t>
  </si>
  <si>
    <t>2.1805</t>
  </si>
  <si>
    <t>0.1809</t>
  </si>
  <si>
    <t>1816</t>
  </si>
  <si>
    <t>2.1806</t>
  </si>
  <si>
    <t>0.1810</t>
  </si>
  <si>
    <t>1817</t>
  </si>
  <si>
    <t>2.1807</t>
  </si>
  <si>
    <t>0.1811</t>
  </si>
  <si>
    <t>1818</t>
  </si>
  <si>
    <t>2.1808</t>
  </si>
  <si>
    <t>0.1812</t>
  </si>
  <si>
    <t>1819</t>
  </si>
  <si>
    <t>2.1809</t>
  </si>
  <si>
    <t>0.1813</t>
  </si>
  <si>
    <t>1820</t>
  </si>
  <si>
    <t>2.1810</t>
  </si>
  <si>
    <t>0.1814</t>
  </si>
  <si>
    <t>1821</t>
  </si>
  <si>
    <t>2.1811</t>
  </si>
  <si>
    <t>0.1815</t>
  </si>
  <si>
    <t>1822</t>
  </si>
  <si>
    <t>2.1812</t>
  </si>
  <si>
    <t>0.1816</t>
  </si>
  <si>
    <t>1823</t>
  </si>
  <si>
    <t>2.1813</t>
  </si>
  <si>
    <t>0.1817</t>
  </si>
  <si>
    <t>1824</t>
  </si>
  <si>
    <t>2.1814</t>
  </si>
  <si>
    <t>0.1818</t>
  </si>
  <si>
    <t>1825</t>
  </si>
  <si>
    <t>2.1815</t>
  </si>
  <si>
    <t>0.1819</t>
  </si>
  <si>
    <t>1826</t>
  </si>
  <si>
    <t>2.1816</t>
  </si>
  <si>
    <t>0.1820</t>
  </si>
  <si>
    <t>1827</t>
  </si>
  <si>
    <t>2.1817</t>
  </si>
  <si>
    <t>0.1821</t>
  </si>
  <si>
    <t>1828</t>
  </si>
  <si>
    <t>2.1818</t>
  </si>
  <si>
    <t>0.1822</t>
  </si>
  <si>
    <t>1829</t>
  </si>
  <si>
    <t>2.1819</t>
  </si>
  <si>
    <t>0.1823</t>
  </si>
  <si>
    <t>1830</t>
  </si>
  <si>
    <t>2.1820</t>
  </si>
  <si>
    <t>0.1824</t>
  </si>
  <si>
    <t>1831</t>
  </si>
  <si>
    <t>2.1821</t>
  </si>
  <si>
    <t>0.1825</t>
  </si>
  <si>
    <t>1832</t>
  </si>
  <si>
    <t>2.1822</t>
  </si>
  <si>
    <t>0.1826</t>
  </si>
  <si>
    <t>1833</t>
  </si>
  <si>
    <t>2.1823</t>
  </si>
  <si>
    <t>0.1827</t>
  </si>
  <si>
    <t>1834</t>
  </si>
  <si>
    <t>2.1824</t>
  </si>
  <si>
    <t>0.1828</t>
  </si>
  <si>
    <t>1835</t>
  </si>
  <si>
    <t>2.1825</t>
  </si>
  <si>
    <t>0.1829</t>
  </si>
  <si>
    <t>1836</t>
  </si>
  <si>
    <t>2.1826</t>
  </si>
  <si>
    <t>0.1830</t>
  </si>
  <si>
    <t>1837</t>
  </si>
  <si>
    <t>2.1827</t>
  </si>
  <si>
    <t>0.1831</t>
  </si>
  <si>
    <t>1838</t>
  </si>
  <si>
    <t>2.1828</t>
  </si>
  <si>
    <t>0.1832</t>
  </si>
  <si>
    <t>1839</t>
  </si>
  <si>
    <t>2.1829</t>
  </si>
  <si>
    <t>0.1833</t>
  </si>
  <si>
    <t>1840</t>
  </si>
  <si>
    <t>2.1830</t>
  </si>
  <si>
    <t>0.1834</t>
  </si>
  <si>
    <t>1841</t>
  </si>
  <si>
    <t>2.1831</t>
  </si>
  <si>
    <t>0.1835</t>
  </si>
  <si>
    <t>1842</t>
  </si>
  <si>
    <t>2.1832</t>
  </si>
  <si>
    <t>0.1836</t>
  </si>
  <si>
    <t>1843</t>
  </si>
  <si>
    <t>2.1833</t>
  </si>
  <si>
    <t>0.1837</t>
  </si>
  <si>
    <t>1844</t>
  </si>
  <si>
    <t>2.1834</t>
  </si>
  <si>
    <t>0.1838</t>
  </si>
  <si>
    <t>1845</t>
  </si>
  <si>
    <t>2.1835</t>
  </si>
  <si>
    <t>0.1839</t>
  </si>
  <si>
    <t>1846</t>
  </si>
  <si>
    <t>2.1836</t>
  </si>
  <si>
    <t>0.1840</t>
  </si>
  <si>
    <t>1847</t>
  </si>
  <si>
    <t>2.1837</t>
  </si>
  <si>
    <t>0.1841</t>
  </si>
  <si>
    <t>1848</t>
  </si>
  <si>
    <t>2.1838</t>
  </si>
  <si>
    <t>0.1842</t>
  </si>
  <si>
    <t>1849</t>
  </si>
  <si>
    <t>2.1839</t>
  </si>
  <si>
    <t>0.1843</t>
  </si>
  <si>
    <t>1850</t>
  </si>
  <si>
    <t>2.1840</t>
  </si>
  <si>
    <t>0.1844</t>
  </si>
  <si>
    <t>1851</t>
  </si>
  <si>
    <t>2.1841</t>
  </si>
  <si>
    <t>0.1845</t>
  </si>
  <si>
    <t>1852</t>
  </si>
  <si>
    <t>2.1842</t>
  </si>
  <si>
    <t>0.1846</t>
  </si>
  <si>
    <t>1853</t>
  </si>
  <si>
    <t>2.1843</t>
  </si>
  <si>
    <t>0.1847</t>
  </si>
  <si>
    <t>1854</t>
  </si>
  <si>
    <t>2.1844</t>
  </si>
  <si>
    <t>0.1848</t>
  </si>
  <si>
    <t>1855</t>
  </si>
  <si>
    <t>2.1845</t>
  </si>
  <si>
    <t>0.1849</t>
  </si>
  <si>
    <t>1856</t>
  </si>
  <si>
    <t>2.1846</t>
  </si>
  <si>
    <t>0.1850</t>
  </si>
  <si>
    <t>1857</t>
  </si>
  <si>
    <t>2.1847</t>
  </si>
  <si>
    <t>0.1851</t>
  </si>
  <si>
    <t>1858</t>
  </si>
  <si>
    <t>2.1848</t>
  </si>
  <si>
    <t>0.1852</t>
  </si>
  <si>
    <t>1859</t>
  </si>
  <si>
    <t>2.1849</t>
  </si>
  <si>
    <t>0.1853</t>
  </si>
  <si>
    <t>1860</t>
  </si>
  <si>
    <t>2.1850</t>
  </si>
  <si>
    <t>0.1854</t>
  </si>
  <si>
    <t>1861</t>
  </si>
  <si>
    <t>2.1851</t>
  </si>
  <si>
    <t>0.1855</t>
  </si>
  <si>
    <t>1862</t>
  </si>
  <si>
    <t>2.1852</t>
  </si>
  <si>
    <t>0.1856</t>
  </si>
  <si>
    <t>1863</t>
  </si>
  <si>
    <t>2.1853</t>
  </si>
  <si>
    <t>0.1857</t>
  </si>
  <si>
    <t>1864</t>
  </si>
  <si>
    <t>2.1854</t>
  </si>
  <si>
    <t>0.1858</t>
  </si>
  <si>
    <t>1865</t>
  </si>
  <si>
    <t>2.1855</t>
  </si>
  <si>
    <t>0.1859</t>
  </si>
  <si>
    <t>1866</t>
  </si>
  <si>
    <t>2.1856</t>
  </si>
  <si>
    <t>0.1860</t>
  </si>
  <si>
    <t>1867</t>
  </si>
  <si>
    <t>2.1857</t>
  </si>
  <si>
    <t>0.1861</t>
  </si>
  <si>
    <t>1868</t>
  </si>
  <si>
    <t>2.1858</t>
  </si>
  <si>
    <t>0.1862</t>
  </si>
  <si>
    <t>1869</t>
  </si>
  <si>
    <t>2.1859</t>
  </si>
  <si>
    <t>0.1863</t>
  </si>
  <si>
    <t>1870</t>
  </si>
  <si>
    <t>2.1860</t>
  </si>
  <si>
    <t>0.1864</t>
  </si>
  <si>
    <t>1871</t>
  </si>
  <si>
    <t>2.1861</t>
  </si>
  <si>
    <t>0.1865</t>
  </si>
  <si>
    <t>1872</t>
  </si>
  <si>
    <t>2.1862</t>
  </si>
  <si>
    <t>0.1866</t>
  </si>
  <si>
    <t>1873</t>
  </si>
  <si>
    <t>2.1863</t>
  </si>
  <si>
    <t>0.1867</t>
  </si>
  <si>
    <t>1874</t>
  </si>
  <si>
    <t>2.1864</t>
  </si>
  <si>
    <t>0.1868</t>
  </si>
  <si>
    <t>1875</t>
  </si>
  <si>
    <t>2.1865</t>
  </si>
  <si>
    <t>0.1869</t>
  </si>
  <si>
    <t>1876</t>
  </si>
  <si>
    <t>2.1866</t>
  </si>
  <si>
    <t>0.1870</t>
  </si>
  <si>
    <t>1877</t>
  </si>
  <si>
    <t>2.1867</t>
  </si>
  <si>
    <t>0.1871</t>
  </si>
  <si>
    <t>1878</t>
  </si>
  <si>
    <t>2.1868</t>
  </si>
  <si>
    <t>0.1872</t>
  </si>
  <si>
    <t>1879</t>
  </si>
  <si>
    <t>2.1869</t>
  </si>
  <si>
    <t>0.1873</t>
  </si>
  <si>
    <t>1880</t>
  </si>
  <si>
    <t>2.1870</t>
  </si>
  <si>
    <t>0.1874</t>
  </si>
  <si>
    <t>1881</t>
  </si>
  <si>
    <t>2.1871</t>
  </si>
  <si>
    <t>0.1875</t>
  </si>
  <si>
    <t>1882</t>
  </si>
  <si>
    <t>2.1872</t>
  </si>
  <si>
    <t>0.1876</t>
  </si>
  <si>
    <t>1883</t>
  </si>
  <si>
    <t>2.1873</t>
  </si>
  <si>
    <t>0.1877</t>
  </si>
  <si>
    <t>1884</t>
  </si>
  <si>
    <t>2.1874</t>
  </si>
  <si>
    <t>0.1878</t>
  </si>
  <si>
    <t>1885</t>
  </si>
  <si>
    <t>2.1875</t>
  </si>
  <si>
    <t>0.1879</t>
  </si>
  <si>
    <t>1886</t>
  </si>
  <si>
    <t>2.1876</t>
  </si>
  <si>
    <t>0.1880</t>
  </si>
  <si>
    <t>1887</t>
  </si>
  <si>
    <t>2.1877</t>
  </si>
  <si>
    <t>0.1881</t>
  </si>
  <si>
    <t>1888</t>
  </si>
  <si>
    <t>2.1878</t>
  </si>
  <si>
    <t>0.1882</t>
  </si>
  <si>
    <t>1889</t>
  </si>
  <si>
    <t>2.1879</t>
  </si>
  <si>
    <t>0.1883</t>
  </si>
  <si>
    <t>1890</t>
  </si>
  <si>
    <t>2.1880</t>
  </si>
  <si>
    <t>0.1884</t>
  </si>
  <si>
    <t>1891</t>
  </si>
  <si>
    <t>2.1881</t>
  </si>
  <si>
    <t>0.1885</t>
  </si>
  <si>
    <t>1892</t>
  </si>
  <si>
    <t>2.1882</t>
  </si>
  <si>
    <t>0.1886</t>
  </si>
  <si>
    <t>1893</t>
  </si>
  <si>
    <t>2.1883</t>
  </si>
  <si>
    <t>0.1887</t>
  </si>
  <si>
    <t>1894</t>
  </si>
  <si>
    <t>2.1884</t>
  </si>
  <si>
    <t>0.1888</t>
  </si>
  <si>
    <t>1895</t>
  </si>
  <si>
    <t>2.1885</t>
  </si>
  <si>
    <t>0.1889</t>
  </si>
  <si>
    <t>1896</t>
  </si>
  <si>
    <t>2.1886</t>
  </si>
  <si>
    <t>0.1890</t>
  </si>
  <si>
    <t>1897</t>
  </si>
  <si>
    <t>2.1887</t>
  </si>
  <si>
    <t>0.1891</t>
  </si>
  <si>
    <t>1898</t>
  </si>
  <si>
    <t>2.1888</t>
  </si>
  <si>
    <t>0.1892</t>
  </si>
  <si>
    <t>1899</t>
  </si>
  <si>
    <t>2.1889</t>
  </si>
  <si>
    <t>0.1893</t>
  </si>
  <si>
    <t>1900</t>
  </si>
  <si>
    <t>2.1890</t>
  </si>
  <si>
    <t>0.1894</t>
  </si>
  <si>
    <t>1901</t>
  </si>
  <si>
    <t>2.1891</t>
  </si>
  <si>
    <t>0.1895</t>
  </si>
  <si>
    <t>1902</t>
  </si>
  <si>
    <t>2.1892</t>
  </si>
  <si>
    <t>0.1896</t>
  </si>
  <si>
    <t>1903</t>
  </si>
  <si>
    <t>2.1893</t>
  </si>
  <si>
    <t>0.1897</t>
  </si>
  <si>
    <t>1904</t>
  </si>
  <si>
    <t>2.1894</t>
  </si>
  <si>
    <t>0.1898</t>
  </si>
  <si>
    <t>1905</t>
  </si>
  <si>
    <t>2.1895</t>
  </si>
  <si>
    <t>0.1899</t>
  </si>
  <si>
    <t>1906</t>
  </si>
  <si>
    <t>2.1896</t>
  </si>
  <si>
    <t>0.1900</t>
  </si>
  <si>
    <t>1907</t>
  </si>
  <si>
    <t>2.1897</t>
  </si>
  <si>
    <t>0.1901</t>
  </si>
  <si>
    <t>1908</t>
  </si>
  <si>
    <t>2.1898</t>
  </si>
  <si>
    <t>0.1902</t>
  </si>
  <si>
    <t>1909</t>
  </si>
  <si>
    <t>2.1899</t>
  </si>
  <si>
    <t>0.1903</t>
  </si>
  <si>
    <t>1910</t>
  </si>
  <si>
    <t>2.1900</t>
  </si>
  <si>
    <t>0.1904</t>
  </si>
  <si>
    <t>1911</t>
  </si>
  <si>
    <t>2.1901</t>
  </si>
  <si>
    <t>0.1905</t>
  </si>
  <si>
    <t>1912</t>
  </si>
  <si>
    <t>2.1902</t>
  </si>
  <si>
    <t>0.1906</t>
  </si>
  <si>
    <t>1913</t>
  </si>
  <si>
    <t>2.1903</t>
  </si>
  <si>
    <t>0.1907</t>
  </si>
  <si>
    <t>1914</t>
  </si>
  <si>
    <t>2.1904</t>
  </si>
  <si>
    <t>0.1908</t>
  </si>
  <si>
    <t>1915</t>
  </si>
  <si>
    <t>2.1905</t>
  </si>
  <si>
    <t>0.1909</t>
  </si>
  <si>
    <t>1916</t>
  </si>
  <si>
    <t>2.1906</t>
  </si>
  <si>
    <t>0.1910</t>
  </si>
  <si>
    <t>1917</t>
  </si>
  <si>
    <t>2.1907</t>
  </si>
  <si>
    <t>0.1911</t>
  </si>
  <si>
    <t>1918</t>
  </si>
  <si>
    <t>2.1908</t>
  </si>
  <si>
    <t>0.1912</t>
  </si>
  <si>
    <t>1919</t>
  </si>
  <si>
    <t>2.1909</t>
  </si>
  <si>
    <t>0.1913</t>
  </si>
  <si>
    <t>1920</t>
  </si>
  <si>
    <t>2.1910</t>
  </si>
  <si>
    <t>0.1914</t>
  </si>
  <si>
    <t>1921</t>
  </si>
  <si>
    <t>2.1911</t>
  </si>
  <si>
    <t>0.1915</t>
  </si>
  <si>
    <t>1922</t>
  </si>
  <si>
    <t>2.1912</t>
  </si>
  <si>
    <t>0.1916</t>
  </si>
  <si>
    <t>1923</t>
  </si>
  <si>
    <t>2.1913</t>
  </si>
  <si>
    <t>0.1917</t>
  </si>
  <si>
    <t>1924</t>
  </si>
  <si>
    <t>2.1914</t>
  </si>
  <si>
    <t>0.1918</t>
  </si>
  <si>
    <t>1925</t>
  </si>
  <si>
    <t>2.1915</t>
  </si>
  <si>
    <t>0.1919</t>
  </si>
  <si>
    <t>1926</t>
  </si>
  <si>
    <t>2.1916</t>
  </si>
  <si>
    <t>0.1920</t>
  </si>
  <si>
    <t>1927</t>
  </si>
  <si>
    <t>2.1917</t>
  </si>
  <si>
    <t>0.1921</t>
  </si>
  <si>
    <t>1928</t>
  </si>
  <si>
    <t>2.1918</t>
  </si>
  <si>
    <t>0.1922</t>
  </si>
  <si>
    <t>1929</t>
  </si>
  <si>
    <t>2.1919</t>
  </si>
  <si>
    <t>0.1923</t>
  </si>
  <si>
    <t>1930</t>
  </si>
  <si>
    <t>2.1920</t>
  </si>
  <si>
    <t>0.1924</t>
  </si>
  <si>
    <t>1931</t>
  </si>
  <si>
    <t>2.1921</t>
  </si>
  <si>
    <t>0.1925</t>
  </si>
  <si>
    <t>1932</t>
  </si>
  <si>
    <t>2.1922</t>
  </si>
  <si>
    <t>0.1926</t>
  </si>
  <si>
    <t>1933</t>
  </si>
  <si>
    <t>2.1923</t>
  </si>
  <si>
    <t>0.1927</t>
  </si>
  <si>
    <t>1934</t>
  </si>
  <si>
    <t>2.1924</t>
  </si>
  <si>
    <t>0.1928</t>
  </si>
  <si>
    <t>1935</t>
  </si>
  <si>
    <t>2.1925</t>
  </si>
  <si>
    <t>0.1929</t>
  </si>
  <si>
    <t>1936</t>
  </si>
  <si>
    <t>2.1926</t>
  </si>
  <si>
    <t>0.1930</t>
  </si>
  <si>
    <t>1937</t>
  </si>
  <si>
    <t>2.1927</t>
  </si>
  <si>
    <t>0.1931</t>
  </si>
  <si>
    <t>1938</t>
  </si>
  <si>
    <t>2.1928</t>
  </si>
  <si>
    <t>0.1932</t>
  </si>
  <si>
    <t>1939</t>
  </si>
  <si>
    <t>2.1929</t>
  </si>
  <si>
    <t>0.1933</t>
  </si>
  <si>
    <t>1940</t>
  </si>
  <si>
    <t>2.1930</t>
  </si>
  <si>
    <t>0.1934</t>
  </si>
  <si>
    <t>1941</t>
  </si>
  <si>
    <t>2.1931</t>
  </si>
  <si>
    <t>0.1935</t>
  </si>
  <si>
    <t>1942</t>
  </si>
  <si>
    <t>2.1932</t>
  </si>
  <si>
    <t>0.1936</t>
  </si>
  <si>
    <t>1943</t>
  </si>
  <si>
    <t>2.1933</t>
  </si>
  <si>
    <t>0.1937</t>
  </si>
  <si>
    <t>1944</t>
  </si>
  <si>
    <t>2.1934</t>
  </si>
  <si>
    <t>0.1938</t>
  </si>
  <si>
    <t>1945</t>
  </si>
  <si>
    <t>2.1935</t>
  </si>
  <si>
    <t>0.1939</t>
  </si>
  <si>
    <t>1946</t>
  </si>
  <si>
    <t>2.1936</t>
  </si>
  <si>
    <t>0.1940</t>
  </si>
  <si>
    <t>1947</t>
  </si>
  <si>
    <t>2.1937</t>
  </si>
  <si>
    <t>0.1941</t>
  </si>
  <si>
    <t>1948</t>
  </si>
  <si>
    <t>2.1938</t>
  </si>
  <si>
    <t>0.1942</t>
  </si>
  <si>
    <t>1949</t>
  </si>
  <si>
    <t>2.1939</t>
  </si>
  <si>
    <t>0.1943</t>
  </si>
  <si>
    <t>1950</t>
  </si>
  <si>
    <t>2.1940</t>
  </si>
  <si>
    <t>0.1944</t>
  </si>
  <si>
    <t>1951</t>
  </si>
  <si>
    <t>2.1941</t>
  </si>
  <si>
    <t>0.1945</t>
  </si>
  <si>
    <t>1952</t>
  </si>
  <si>
    <t>2.1942</t>
  </si>
  <si>
    <t>0.1946</t>
  </si>
  <si>
    <t>1953</t>
  </si>
  <si>
    <t>2.1943</t>
  </si>
  <si>
    <t>0.1947</t>
  </si>
  <si>
    <t>1954</t>
  </si>
  <si>
    <t>2.1944</t>
  </si>
  <si>
    <t>0.1948</t>
  </si>
  <si>
    <t>1955</t>
  </si>
  <si>
    <t>2.1945</t>
  </si>
  <si>
    <t>0.1949</t>
  </si>
  <si>
    <t>1956</t>
  </si>
  <si>
    <t>2.1946</t>
  </si>
  <si>
    <t>0.1950</t>
  </si>
  <si>
    <t>1957</t>
  </si>
  <si>
    <t>2.1947</t>
  </si>
  <si>
    <t>0.1951</t>
  </si>
  <si>
    <t>1958</t>
  </si>
  <si>
    <t>2.1948</t>
  </si>
  <si>
    <t>0.1952</t>
  </si>
  <si>
    <t>1959</t>
  </si>
  <si>
    <t>2.1949</t>
  </si>
  <si>
    <t>0.1953</t>
  </si>
  <si>
    <t>1960</t>
  </si>
  <si>
    <t>2.1950</t>
  </si>
  <si>
    <t>0.1954</t>
  </si>
  <si>
    <t>1961</t>
  </si>
  <si>
    <t>2.1951</t>
  </si>
  <si>
    <t>0.1955</t>
  </si>
  <si>
    <t>1962</t>
  </si>
  <si>
    <t>2.1952</t>
  </si>
  <si>
    <t>0.1956</t>
  </si>
  <si>
    <t>1963</t>
  </si>
  <si>
    <t>2.1953</t>
  </si>
  <si>
    <t>0.1957</t>
  </si>
  <si>
    <t>1964</t>
  </si>
  <si>
    <t>2.1954</t>
  </si>
  <si>
    <t>0.1958</t>
  </si>
  <si>
    <t>1965</t>
  </si>
  <si>
    <t>2.1955</t>
  </si>
  <si>
    <t>0.1959</t>
  </si>
  <si>
    <t>1966</t>
  </si>
  <si>
    <t>2.1956</t>
  </si>
  <si>
    <t>0.1960</t>
  </si>
  <si>
    <t>1967</t>
  </si>
  <si>
    <t>2.1957</t>
  </si>
  <si>
    <t>0.1961</t>
  </si>
  <si>
    <t>1968</t>
  </si>
  <si>
    <t>2.1958</t>
  </si>
  <si>
    <t>0.1962</t>
  </si>
  <si>
    <t>1969</t>
  </si>
  <si>
    <t>2.1959</t>
  </si>
  <si>
    <t>0.1963</t>
  </si>
  <si>
    <t>1970</t>
  </si>
  <si>
    <t>2.1960</t>
  </si>
  <si>
    <t>0.1964</t>
  </si>
  <si>
    <t>1971</t>
  </si>
  <si>
    <t>2.1961</t>
  </si>
  <si>
    <t>0.1965</t>
  </si>
  <si>
    <t>1972</t>
  </si>
  <si>
    <t>2.1962</t>
  </si>
  <si>
    <t>0.1966</t>
  </si>
  <si>
    <t>1973</t>
  </si>
  <si>
    <t>2.1963</t>
  </si>
  <si>
    <t>0.1967</t>
  </si>
  <si>
    <t>1974</t>
  </si>
  <si>
    <t>2.1964</t>
  </si>
  <si>
    <t>0.1968</t>
  </si>
  <si>
    <t>1975</t>
  </si>
  <si>
    <t>2.1965</t>
  </si>
  <si>
    <t>0.1969</t>
  </si>
  <si>
    <t>1976</t>
  </si>
  <si>
    <t>2.1966</t>
  </si>
  <si>
    <t>0.1970</t>
  </si>
  <si>
    <t>1977</t>
  </si>
  <si>
    <t>2.1967</t>
  </si>
  <si>
    <t>0.1971</t>
  </si>
  <si>
    <t>1978</t>
  </si>
  <si>
    <t>2.1968</t>
  </si>
  <si>
    <t>0.1972</t>
  </si>
  <si>
    <t>1979</t>
  </si>
  <si>
    <t>2.1969</t>
  </si>
  <si>
    <t>0.1973</t>
  </si>
  <si>
    <t>1980</t>
  </si>
  <si>
    <t>2.1970</t>
  </si>
  <si>
    <t>0.1974</t>
  </si>
  <si>
    <t>1981</t>
  </si>
  <si>
    <t>2.1971</t>
  </si>
  <si>
    <t>0.1975</t>
  </si>
  <si>
    <t>1982</t>
  </si>
  <si>
    <t>2.1972</t>
  </si>
  <si>
    <t>0.1976</t>
  </si>
  <si>
    <t>1983</t>
  </si>
  <si>
    <t>2.1973</t>
  </si>
  <si>
    <t>0.1977</t>
  </si>
  <si>
    <t>1984</t>
  </si>
  <si>
    <t>2.1974</t>
  </si>
  <si>
    <t>0.1978</t>
  </si>
  <si>
    <t>1985</t>
  </si>
  <si>
    <t>2.1975</t>
  </si>
  <si>
    <t>0.1979</t>
  </si>
  <si>
    <t>1986</t>
  </si>
  <si>
    <t>2.1976</t>
  </si>
  <si>
    <t>0.1980</t>
  </si>
  <si>
    <t>1987</t>
  </si>
  <si>
    <t>2.1977</t>
  </si>
  <si>
    <t>0.1981</t>
  </si>
  <si>
    <t>1988</t>
  </si>
  <si>
    <t>2.1978</t>
  </si>
  <si>
    <t>0.1982</t>
  </si>
  <si>
    <t>1989</t>
  </si>
  <si>
    <t>2.1979</t>
  </si>
  <si>
    <t>0.1983</t>
  </si>
  <si>
    <t>1990</t>
  </si>
  <si>
    <t>2.1980</t>
  </si>
  <si>
    <t>0.1984</t>
  </si>
  <si>
    <t>1991</t>
  </si>
  <si>
    <t>2.1981</t>
  </si>
  <si>
    <t>0.1985</t>
  </si>
  <si>
    <t>1992</t>
  </si>
  <si>
    <t>2.1982</t>
  </si>
  <si>
    <t>0.1986</t>
  </si>
  <si>
    <t>1993</t>
  </si>
  <si>
    <t>2.1983</t>
  </si>
  <si>
    <t>0.1987</t>
  </si>
  <si>
    <t>1994</t>
  </si>
  <si>
    <t>2.1984</t>
  </si>
  <si>
    <t>0.1988</t>
  </si>
  <si>
    <t>1995</t>
  </si>
  <si>
    <t>2.1985</t>
  </si>
  <si>
    <t>0.1989</t>
  </si>
  <si>
    <t>1996</t>
  </si>
  <si>
    <t>2.1986</t>
  </si>
  <si>
    <t>0.1990</t>
  </si>
  <si>
    <t>1997</t>
  </si>
  <si>
    <t>2.1987</t>
  </si>
  <si>
    <t>0.1991</t>
  </si>
  <si>
    <t>1998</t>
  </si>
  <si>
    <t>2.1988</t>
  </si>
  <si>
    <t>0.1992</t>
  </si>
  <si>
    <t>1999</t>
  </si>
  <si>
    <t>2.1989</t>
  </si>
  <si>
    <t>0.1993</t>
  </si>
  <si>
    <t>2000</t>
  </si>
  <si>
    <t>2.1990</t>
  </si>
  <si>
    <t>0.1994</t>
  </si>
  <si>
    <t>2001</t>
  </si>
  <si>
    <t>2.1991</t>
  </si>
  <si>
    <t>0.1995</t>
  </si>
  <si>
    <t>2002</t>
  </si>
  <si>
    <t>2.1992</t>
  </si>
  <si>
    <t>0.1996</t>
  </si>
  <si>
    <t>2003</t>
  </si>
  <si>
    <t>2.1993</t>
  </si>
  <si>
    <t>0.1997</t>
  </si>
  <si>
    <t>2004</t>
  </si>
  <si>
    <t>2.1994</t>
  </si>
  <si>
    <t>0.1998</t>
  </si>
  <si>
    <t>2005</t>
  </si>
  <si>
    <t>2.1995</t>
  </si>
  <si>
    <t>0.1999</t>
  </si>
  <si>
    <t>2006</t>
  </si>
  <si>
    <t>2.1996</t>
  </si>
  <si>
    <t>0.2000</t>
  </si>
  <si>
    <t>2007</t>
  </si>
  <si>
    <t>2.1997</t>
  </si>
  <si>
    <t>0.2001</t>
  </si>
  <si>
    <t>2008</t>
  </si>
  <si>
    <t>2.1998</t>
  </si>
  <si>
    <t>0.2002</t>
  </si>
  <si>
    <t>2009</t>
  </si>
  <si>
    <t>2.1999</t>
  </si>
  <si>
    <t>0.2003</t>
  </si>
  <si>
    <t>2010</t>
  </si>
  <si>
    <t>2.2000</t>
  </si>
  <si>
    <t>0.2004</t>
  </si>
  <si>
    <t>2011</t>
  </si>
  <si>
    <t>2.2001</t>
  </si>
  <si>
    <t>0.2005</t>
  </si>
  <si>
    <t>2012</t>
  </si>
  <si>
    <t>2.2002</t>
  </si>
  <si>
    <t>0.2006</t>
  </si>
  <si>
    <t>2013</t>
  </si>
  <si>
    <t>2.2003</t>
  </si>
  <si>
    <t>0.2007</t>
  </si>
  <si>
    <t>2014</t>
  </si>
  <si>
    <t>2.2004</t>
  </si>
  <si>
    <t>0.2008</t>
  </si>
  <si>
    <t>2015</t>
  </si>
  <si>
    <t>2.2005</t>
  </si>
  <si>
    <t>0.2009</t>
  </si>
  <si>
    <t>2016</t>
  </si>
  <si>
    <t>2.2006</t>
  </si>
  <si>
    <t>0.2010</t>
  </si>
  <si>
    <t>2017</t>
  </si>
  <si>
    <t>2.2007</t>
  </si>
  <si>
    <t>0.2011</t>
  </si>
  <si>
    <t>2018</t>
  </si>
  <si>
    <t>2.2008</t>
  </si>
  <si>
    <t>0.2012</t>
  </si>
  <si>
    <t>2019</t>
  </si>
  <si>
    <t>2.2009</t>
  </si>
  <si>
    <t>0.2013</t>
  </si>
  <si>
    <t>2020</t>
  </si>
  <si>
    <t>2.2010</t>
  </si>
  <si>
    <t>0.2014</t>
  </si>
  <si>
    <t>2021</t>
  </si>
  <si>
    <t>2.2011</t>
  </si>
  <si>
    <t>0.2015</t>
  </si>
  <si>
    <t>2022</t>
  </si>
  <si>
    <t>2.2012</t>
  </si>
  <si>
    <t>0.2016</t>
  </si>
  <si>
    <t>2023</t>
  </si>
  <si>
    <t>2.2013</t>
  </si>
  <si>
    <t>0.2017</t>
  </si>
  <si>
    <t>2024</t>
  </si>
  <si>
    <t>2.2014</t>
  </si>
  <si>
    <t>0.2018</t>
  </si>
  <si>
    <t>2025</t>
  </si>
  <si>
    <t>2.2015</t>
  </si>
  <si>
    <t>0.2019</t>
  </si>
  <si>
    <t>2026</t>
  </si>
  <si>
    <t>2.2016</t>
  </si>
  <si>
    <t>0.2020</t>
  </si>
  <si>
    <t>2027</t>
  </si>
  <si>
    <t>2.2017</t>
  </si>
  <si>
    <t>0.2021</t>
  </si>
  <si>
    <t>2028</t>
  </si>
  <si>
    <t>2.2018</t>
  </si>
  <si>
    <t>0.2022</t>
  </si>
  <si>
    <t>2029</t>
  </si>
  <si>
    <t>2.2019</t>
  </si>
  <si>
    <t>0.2023</t>
  </si>
  <si>
    <t>2030</t>
  </si>
  <si>
    <t>2.2020</t>
  </si>
  <si>
    <t>0.2024</t>
  </si>
  <si>
    <t>2031</t>
  </si>
  <si>
    <t>2.2021</t>
  </si>
  <si>
    <t>0.2025</t>
  </si>
  <si>
    <t>2032</t>
  </si>
  <si>
    <t>2.2022</t>
  </si>
  <si>
    <t>0.2026</t>
  </si>
  <si>
    <t>2033</t>
  </si>
  <si>
    <t>2.2023</t>
  </si>
  <si>
    <t>0.2027</t>
  </si>
  <si>
    <t>2034</t>
  </si>
  <si>
    <t>2.2024</t>
  </si>
  <si>
    <t>0.2028</t>
  </si>
  <si>
    <t>2035</t>
  </si>
  <si>
    <t>2.2025</t>
  </si>
  <si>
    <t>0.2029</t>
  </si>
  <si>
    <t>2036</t>
  </si>
  <si>
    <t>2.2026</t>
  </si>
  <si>
    <t>0.2030</t>
  </si>
  <si>
    <t>2037</t>
  </si>
  <si>
    <t>2.2027</t>
  </si>
  <si>
    <t>0.2031</t>
  </si>
  <si>
    <t>2038</t>
  </si>
  <si>
    <t>2.2028</t>
  </si>
  <si>
    <t>0.2032</t>
  </si>
  <si>
    <t>2039</t>
  </si>
  <si>
    <t>2.2029</t>
  </si>
  <si>
    <t>0.2033</t>
  </si>
  <si>
    <t>2040</t>
  </si>
  <si>
    <t>2.2030</t>
  </si>
  <si>
    <t>0.2034</t>
  </si>
  <si>
    <t>2041</t>
  </si>
  <si>
    <t>2.2031</t>
  </si>
  <si>
    <t>0.2035</t>
  </si>
  <si>
    <t>2042</t>
  </si>
  <si>
    <t>2.2032</t>
  </si>
  <si>
    <t>0.2036</t>
  </si>
  <si>
    <t>2043</t>
  </si>
  <si>
    <t>2.2033</t>
  </si>
  <si>
    <t>0.2037</t>
  </si>
  <si>
    <t>2044</t>
  </si>
  <si>
    <t>2.2034</t>
  </si>
  <si>
    <t>0.2038</t>
  </si>
  <si>
    <t>2045</t>
  </si>
  <si>
    <t>2.2035</t>
  </si>
  <si>
    <t>0.2039</t>
  </si>
  <si>
    <t>2046</t>
  </si>
  <si>
    <t>2.2036</t>
  </si>
  <si>
    <t>0.2040</t>
  </si>
  <si>
    <t>2047</t>
  </si>
  <si>
    <t>2.2037</t>
  </si>
  <si>
    <t>0.2041</t>
  </si>
  <si>
    <t>2048</t>
  </si>
  <si>
    <t>2.2038</t>
  </si>
  <si>
    <t>0.2042</t>
  </si>
  <si>
    <t>2049</t>
  </si>
  <si>
    <t>2.2039</t>
  </si>
  <si>
    <t>0.2043</t>
  </si>
  <si>
    <t>2050</t>
  </si>
  <si>
    <t>2.2040</t>
  </si>
  <si>
    <t>0.2044</t>
  </si>
  <si>
    <t>2051</t>
  </si>
  <si>
    <t>2.2041</t>
  </si>
  <si>
    <t>0.2045</t>
  </si>
  <si>
    <t>2052</t>
  </si>
  <si>
    <t>2.2042</t>
  </si>
  <si>
    <t>0.2046</t>
  </si>
  <si>
    <t>2053</t>
  </si>
  <si>
    <t>2.2043</t>
  </si>
  <si>
    <t>0.2047</t>
  </si>
  <si>
    <t>2054</t>
  </si>
  <si>
    <t>2.2044</t>
  </si>
  <si>
    <t>0.2048</t>
  </si>
  <si>
    <t>2055</t>
  </si>
  <si>
    <t>2.2045</t>
  </si>
  <si>
    <t>0.2049</t>
  </si>
  <si>
    <t>2056</t>
  </si>
  <si>
    <t>2.2046</t>
  </si>
  <si>
    <t>0.2050</t>
  </si>
  <si>
    <t>2057</t>
  </si>
  <si>
    <t>2.2047</t>
  </si>
  <si>
    <t>0.2051</t>
  </si>
  <si>
    <t>2058</t>
  </si>
  <si>
    <t>2.2048</t>
  </si>
  <si>
    <t>0.2052</t>
  </si>
  <si>
    <t>2059</t>
  </si>
  <si>
    <t>2.2049</t>
  </si>
  <si>
    <t>0.2053</t>
  </si>
  <si>
    <t>2060</t>
  </si>
  <si>
    <t>2.2050</t>
  </si>
  <si>
    <t>0.2054</t>
  </si>
  <si>
    <t>2061</t>
  </si>
  <si>
    <t>2.2051</t>
  </si>
  <si>
    <t>0.2055</t>
  </si>
  <si>
    <t>2062</t>
  </si>
  <si>
    <t>2.2052</t>
  </si>
  <si>
    <t>0.2056</t>
  </si>
  <si>
    <t>2063</t>
  </si>
  <si>
    <t>2.2053</t>
  </si>
  <si>
    <t>0.2057</t>
  </si>
  <si>
    <t>2064</t>
  </si>
  <si>
    <t>2.2054</t>
  </si>
  <si>
    <t>0.2058</t>
  </si>
  <si>
    <t>2065</t>
  </si>
  <si>
    <t>2.2055</t>
  </si>
  <si>
    <t>0.2059</t>
  </si>
  <si>
    <t>2066</t>
  </si>
  <si>
    <t>2.2056</t>
  </si>
  <si>
    <t>0.2060</t>
  </si>
  <si>
    <t>2067</t>
  </si>
  <si>
    <t>2.2057</t>
  </si>
  <si>
    <t>0.2061</t>
  </si>
  <si>
    <t>2068</t>
  </si>
  <si>
    <t>2.2058</t>
  </si>
  <si>
    <t>0.2062</t>
  </si>
  <si>
    <t>2069</t>
  </si>
  <si>
    <t>2.2059</t>
  </si>
  <si>
    <t>0.2063</t>
  </si>
  <si>
    <t>2070</t>
  </si>
  <si>
    <t>2.2060</t>
  </si>
  <si>
    <t>0.2064</t>
  </si>
  <si>
    <t>2071</t>
  </si>
  <si>
    <t>2.2061</t>
  </si>
  <si>
    <t>0.2065</t>
  </si>
  <si>
    <t>2072</t>
  </si>
  <si>
    <t>2.2062</t>
  </si>
  <si>
    <t>0.2066</t>
  </si>
  <si>
    <t>2073</t>
  </si>
  <si>
    <t>2.2063</t>
  </si>
  <si>
    <t>0.2067</t>
  </si>
  <si>
    <t>2074</t>
  </si>
  <si>
    <t>2.2064</t>
  </si>
  <si>
    <t>0.2068</t>
  </si>
  <si>
    <t>2075</t>
  </si>
  <si>
    <t>2.2065</t>
  </si>
  <si>
    <t>0.2069</t>
  </si>
  <si>
    <t>2076</t>
  </si>
  <si>
    <t>2.2066</t>
  </si>
  <si>
    <t>0.2070</t>
  </si>
  <si>
    <t>2077</t>
  </si>
  <si>
    <t>2.2067</t>
  </si>
  <si>
    <t>0.2071</t>
  </si>
  <si>
    <t>2078</t>
  </si>
  <si>
    <t>2.2068</t>
  </si>
  <si>
    <t>0.2072</t>
  </si>
  <si>
    <t>2079</t>
  </si>
  <si>
    <t>2.2069</t>
  </si>
  <si>
    <t>0.2073</t>
  </si>
  <si>
    <t>2080</t>
  </si>
  <si>
    <t>2.2070</t>
  </si>
  <si>
    <t>0.2074</t>
  </si>
  <si>
    <t>2081</t>
  </si>
  <si>
    <t>2.2071</t>
  </si>
  <si>
    <t>0.2075</t>
  </si>
  <si>
    <t>2082</t>
  </si>
  <si>
    <t>2.2072</t>
  </si>
  <si>
    <t>0.2076</t>
  </si>
  <si>
    <t>2083</t>
  </si>
  <si>
    <t>2.2073</t>
  </si>
  <si>
    <t>0.2077</t>
  </si>
  <si>
    <t>2084</t>
  </si>
  <si>
    <t>2.2074</t>
  </si>
  <si>
    <t>0.2078</t>
  </si>
  <si>
    <t>2085</t>
  </si>
  <si>
    <t>2.2075</t>
  </si>
  <si>
    <t>0.2079</t>
  </si>
  <si>
    <t>2086</t>
  </si>
  <si>
    <t>2.2076</t>
  </si>
  <si>
    <t>0.2080</t>
  </si>
  <si>
    <t>2087</t>
  </si>
  <si>
    <t>2.2077</t>
  </si>
  <si>
    <t>0.2081</t>
  </si>
  <si>
    <t>2088</t>
  </si>
  <si>
    <t>2.2078</t>
  </si>
  <si>
    <t>0.2082</t>
  </si>
  <si>
    <t>2089</t>
  </si>
  <si>
    <t>2.2079</t>
  </si>
  <si>
    <t>0.2083</t>
  </si>
  <si>
    <t>2090</t>
  </si>
  <si>
    <t>2.2080</t>
  </si>
  <si>
    <t>0.2084</t>
  </si>
  <si>
    <t>2091</t>
  </si>
  <si>
    <t>2.2081</t>
  </si>
  <si>
    <t>0.2085</t>
  </si>
  <si>
    <t>2092</t>
  </si>
  <si>
    <t>2.2082</t>
  </si>
  <si>
    <t>0.2086</t>
  </si>
  <si>
    <t>2093</t>
  </si>
  <si>
    <t>2.2083</t>
  </si>
  <si>
    <t>0.2087</t>
  </si>
  <si>
    <t>2094</t>
  </si>
  <si>
    <t>2.2084</t>
  </si>
  <si>
    <t>0.2088</t>
  </si>
  <si>
    <t>2095</t>
  </si>
  <si>
    <t>2.2085</t>
  </si>
  <si>
    <t>0.2089</t>
  </si>
  <si>
    <t>2096</t>
  </si>
  <si>
    <t>2.2086</t>
  </si>
  <si>
    <t>0.2090</t>
  </si>
  <si>
    <t>2097</t>
  </si>
  <si>
    <t>2.2087</t>
  </si>
  <si>
    <t>0.2091</t>
  </si>
  <si>
    <t>2098</t>
  </si>
  <si>
    <t>2.2088</t>
  </si>
  <si>
    <t>0.2092</t>
  </si>
  <si>
    <t>2099</t>
  </si>
  <si>
    <t>2.2089</t>
  </si>
  <si>
    <t>0.2093</t>
  </si>
  <si>
    <t>2100</t>
  </si>
  <si>
    <t>2.2090</t>
  </si>
  <si>
    <t>0.2094</t>
  </si>
  <si>
    <t>2101</t>
  </si>
  <si>
    <t>2.2091</t>
  </si>
  <si>
    <t>0.2095</t>
  </si>
  <si>
    <t>2102</t>
  </si>
  <si>
    <t>2.2092</t>
  </si>
  <si>
    <t>0.2096</t>
  </si>
  <si>
    <t>2103</t>
  </si>
  <si>
    <t>2.2093</t>
  </si>
  <si>
    <t>0.2097</t>
  </si>
  <si>
    <t>2104</t>
  </si>
  <si>
    <t>2.2094</t>
  </si>
  <si>
    <t>0.2098</t>
  </si>
  <si>
    <t>2105</t>
  </si>
  <si>
    <t>2.2095</t>
  </si>
  <si>
    <t>0.2099</t>
  </si>
  <si>
    <t>2106</t>
  </si>
  <si>
    <t>2.2096</t>
  </si>
  <si>
    <t>0.2100</t>
  </si>
  <si>
    <t>2107</t>
  </si>
  <si>
    <t>2.2097</t>
  </si>
  <si>
    <t>0.2101</t>
  </si>
  <si>
    <t>2108</t>
  </si>
  <si>
    <t>2.2098</t>
  </si>
  <si>
    <t>0.2102</t>
  </si>
  <si>
    <t>2109</t>
  </si>
  <si>
    <t>2.2099</t>
  </si>
  <si>
    <t>0.2103</t>
  </si>
  <si>
    <t>2110</t>
  </si>
  <si>
    <t>2.2100</t>
  </si>
  <si>
    <t>0.2104</t>
  </si>
  <si>
    <t>2111</t>
  </si>
  <si>
    <t>2.2101</t>
  </si>
  <si>
    <t>0.2105</t>
  </si>
  <si>
    <t>2112</t>
  </si>
  <si>
    <t>2.2102</t>
  </si>
  <si>
    <t>0.2106</t>
  </si>
  <si>
    <t>2113</t>
  </si>
  <si>
    <t>2.2103</t>
  </si>
  <si>
    <t>0.2107</t>
  </si>
  <si>
    <t>2114</t>
  </si>
  <si>
    <t>2.2104</t>
  </si>
  <si>
    <t>0.2108</t>
  </si>
  <si>
    <t>2115</t>
  </si>
  <si>
    <t>2.2105</t>
  </si>
  <si>
    <t>0.2109</t>
  </si>
  <si>
    <t>2116</t>
  </si>
  <si>
    <t>2.2106</t>
  </si>
  <si>
    <t>0.2110</t>
  </si>
  <si>
    <t>2117</t>
  </si>
  <si>
    <t>2.2107</t>
  </si>
  <si>
    <t>0.2111</t>
  </si>
  <si>
    <t>2118</t>
  </si>
  <si>
    <t>2.2108</t>
  </si>
  <si>
    <t>0.2112</t>
  </si>
  <si>
    <t>2119</t>
  </si>
  <si>
    <t>2.2109</t>
  </si>
  <si>
    <t>0.2113</t>
  </si>
  <si>
    <t>2120</t>
  </si>
  <si>
    <t>2.2110</t>
  </si>
  <si>
    <t>0.2114</t>
  </si>
  <si>
    <t>2121</t>
  </si>
  <si>
    <t>2.2111</t>
  </si>
  <si>
    <t>0.2115</t>
  </si>
  <si>
    <t>2122</t>
  </si>
  <si>
    <t>2.2112</t>
  </si>
  <si>
    <t>0.2116</t>
  </si>
  <si>
    <t>2123</t>
  </si>
  <si>
    <t>2.2113</t>
  </si>
  <si>
    <t>0.2117</t>
  </si>
  <si>
    <t>2124</t>
  </si>
  <si>
    <t>2.2114</t>
  </si>
  <si>
    <t>0.2118</t>
  </si>
  <si>
    <t>2125</t>
  </si>
  <si>
    <t>2.2115</t>
  </si>
  <si>
    <t>0.2119</t>
  </si>
  <si>
    <t>2126</t>
  </si>
  <si>
    <t>2.2116</t>
  </si>
  <si>
    <t>0.2120</t>
  </si>
  <si>
    <t>2127</t>
  </si>
  <si>
    <t>2.2117</t>
  </si>
  <si>
    <t>0.2121</t>
  </si>
  <si>
    <t>2128</t>
  </si>
  <si>
    <t>2.2118</t>
  </si>
  <si>
    <t>0.2122</t>
  </si>
  <si>
    <t>2129</t>
  </si>
  <si>
    <t>2.2119</t>
  </si>
  <si>
    <t>0.2123</t>
  </si>
  <si>
    <t>2130</t>
  </si>
  <si>
    <t>2.2120</t>
  </si>
  <si>
    <t>0.2124</t>
  </si>
  <si>
    <t>2131</t>
  </si>
  <si>
    <t>2.2121</t>
  </si>
  <si>
    <t>0.2125</t>
  </si>
  <si>
    <t>2132</t>
  </si>
  <si>
    <t>2.2122</t>
  </si>
  <si>
    <t>0.2126</t>
  </si>
  <si>
    <t>2133</t>
  </si>
  <si>
    <t>2.2123</t>
  </si>
  <si>
    <t>0.2127</t>
  </si>
  <si>
    <t>2134</t>
  </si>
  <si>
    <t>2.2124</t>
  </si>
  <si>
    <t>0.2128</t>
  </si>
  <si>
    <t>2135</t>
  </si>
  <si>
    <t>2.2125</t>
  </si>
  <si>
    <t>0.2129</t>
  </si>
  <si>
    <t>2136</t>
  </si>
  <si>
    <t>2.2126</t>
  </si>
  <si>
    <t>0.2130</t>
  </si>
  <si>
    <t>2137</t>
  </si>
  <si>
    <t>2.2127</t>
  </si>
  <si>
    <t>0.2131</t>
  </si>
  <si>
    <t>2138</t>
  </si>
  <si>
    <t>2.2128</t>
  </si>
  <si>
    <t>0.2132</t>
  </si>
  <si>
    <t>2139</t>
  </si>
  <si>
    <t>2.2129</t>
  </si>
  <si>
    <t>0.2133</t>
  </si>
  <si>
    <t>2140</t>
  </si>
  <si>
    <t>2.2130</t>
  </si>
  <si>
    <t>0.2134</t>
  </si>
  <si>
    <t>2141</t>
  </si>
  <si>
    <t>2.2131</t>
  </si>
  <si>
    <t>0.2135</t>
  </si>
  <si>
    <t>2142</t>
  </si>
  <si>
    <t>2.2132</t>
  </si>
  <si>
    <t>0.2136</t>
  </si>
  <si>
    <t>2143</t>
  </si>
  <si>
    <t>2.2133</t>
  </si>
  <si>
    <t>0.2137</t>
  </si>
  <si>
    <t>2144</t>
  </si>
  <si>
    <t>2.2134</t>
  </si>
  <si>
    <t>0.2138</t>
  </si>
  <si>
    <t>2145</t>
  </si>
  <si>
    <t>2.2135</t>
  </si>
  <si>
    <t>0.2139</t>
  </si>
  <si>
    <t>2146</t>
  </si>
  <si>
    <t>2.2136</t>
  </si>
  <si>
    <t>0.2140</t>
  </si>
  <si>
    <t>2147</t>
  </si>
  <si>
    <t>2.2137</t>
  </si>
  <si>
    <t>0.2141</t>
  </si>
  <si>
    <t>2148</t>
  </si>
  <si>
    <t>2.2138</t>
  </si>
  <si>
    <t>0.2142</t>
  </si>
  <si>
    <t>2149</t>
  </si>
  <si>
    <t>2.2139</t>
  </si>
  <si>
    <t>0.2143</t>
  </si>
  <si>
    <t>2150</t>
  </si>
  <si>
    <t>2.2140</t>
  </si>
  <si>
    <t>0.2144</t>
  </si>
  <si>
    <t>2151</t>
  </si>
  <si>
    <t>2.2141</t>
  </si>
  <si>
    <t>0.2145</t>
  </si>
  <si>
    <t>2152</t>
  </si>
  <si>
    <t>2.2142</t>
  </si>
  <si>
    <t>0.2146</t>
  </si>
  <si>
    <t>2153</t>
  </si>
  <si>
    <t>2.2143</t>
  </si>
  <si>
    <t>0.2147</t>
  </si>
  <si>
    <t>2154</t>
  </si>
  <si>
    <t>2.2144</t>
  </si>
  <si>
    <t>0.2148</t>
  </si>
  <si>
    <t>2155</t>
  </si>
  <si>
    <t>2.2145</t>
  </si>
  <si>
    <t>0.2149</t>
  </si>
  <si>
    <t>2156</t>
  </si>
  <si>
    <t>2.2146</t>
  </si>
  <si>
    <t>0.2150</t>
  </si>
  <si>
    <t>2157</t>
  </si>
  <si>
    <t>2.2147</t>
  </si>
  <si>
    <t>0.2151</t>
  </si>
  <si>
    <t>2158</t>
  </si>
  <si>
    <t>2.2148</t>
  </si>
  <si>
    <t>0.2152</t>
  </si>
  <si>
    <t>2159</t>
  </si>
  <si>
    <t>2.2149</t>
  </si>
  <si>
    <t>0.2153</t>
  </si>
  <si>
    <t>2160</t>
  </si>
  <si>
    <t>2.2150</t>
  </si>
  <si>
    <t>0.2154</t>
  </si>
  <si>
    <t>2161</t>
  </si>
  <si>
    <t>2.2151</t>
  </si>
  <si>
    <t>0.2155</t>
  </si>
  <si>
    <t>2162</t>
  </si>
  <si>
    <t>2.2152</t>
  </si>
  <si>
    <t>0.2156</t>
  </si>
  <si>
    <t>2163</t>
  </si>
  <si>
    <t>2.2153</t>
  </si>
  <si>
    <t>0.2157</t>
  </si>
  <si>
    <t>2164</t>
  </si>
  <si>
    <t>2.2154</t>
  </si>
  <si>
    <t>0.2158</t>
  </si>
  <si>
    <t>2165</t>
  </si>
  <si>
    <t>2.2155</t>
  </si>
  <si>
    <t>0.2159</t>
  </si>
  <si>
    <t>2166</t>
  </si>
  <si>
    <t>2.2156</t>
  </si>
  <si>
    <t>0.2160</t>
  </si>
  <si>
    <t>2167</t>
  </si>
  <si>
    <t>2.2157</t>
  </si>
  <si>
    <t>0.2161</t>
  </si>
  <si>
    <t>2168</t>
  </si>
  <si>
    <t>2.2158</t>
  </si>
  <si>
    <t>0.2162</t>
  </si>
  <si>
    <t>2169</t>
  </si>
  <si>
    <t>2.2159</t>
  </si>
  <si>
    <t>0.2163</t>
  </si>
  <si>
    <t>2170</t>
  </si>
  <si>
    <t>2.2160</t>
  </si>
  <si>
    <t>0.2164</t>
  </si>
  <si>
    <t>2171</t>
  </si>
  <si>
    <t>2.2161</t>
  </si>
  <si>
    <t>0.2165</t>
  </si>
  <si>
    <t>2172</t>
  </si>
  <si>
    <t>2.2162</t>
  </si>
  <si>
    <t>0.2166</t>
  </si>
  <si>
    <t>2173</t>
  </si>
  <si>
    <t>2.2163</t>
  </si>
  <si>
    <t>0.2167</t>
  </si>
  <si>
    <t>2174</t>
  </si>
  <si>
    <t>2.2164</t>
  </si>
  <si>
    <t>0.2168</t>
  </si>
  <si>
    <t>2175</t>
  </si>
  <si>
    <t>2.2165</t>
  </si>
  <si>
    <t>0.2169</t>
  </si>
  <si>
    <t>2176</t>
  </si>
  <si>
    <t>2.2166</t>
  </si>
  <si>
    <t>0.2170</t>
  </si>
  <si>
    <t>2177</t>
  </si>
  <si>
    <t>2.2167</t>
  </si>
  <si>
    <t>0.2171</t>
  </si>
  <si>
    <t>2178</t>
  </si>
  <si>
    <t>2.2168</t>
  </si>
  <si>
    <t>0.2172</t>
  </si>
  <si>
    <t>2179</t>
  </si>
  <si>
    <t>2.2169</t>
  </si>
  <si>
    <t>0.2173</t>
  </si>
  <si>
    <t>2180</t>
  </si>
  <si>
    <t>2.2170</t>
  </si>
  <si>
    <t>0.2174</t>
  </si>
  <si>
    <t>2181</t>
  </si>
  <si>
    <t>2.2171</t>
  </si>
  <si>
    <t>0.2175</t>
  </si>
  <si>
    <t>2182</t>
  </si>
  <si>
    <t>2.2172</t>
  </si>
  <si>
    <t>0.2176</t>
  </si>
  <si>
    <t>2183</t>
  </si>
  <si>
    <t>2.2173</t>
  </si>
  <si>
    <t>0.2177</t>
  </si>
  <si>
    <t>2184</t>
  </si>
  <si>
    <t>2.2174</t>
  </si>
  <si>
    <t>0.2178</t>
  </si>
  <si>
    <t>2185</t>
  </si>
  <si>
    <t>2.2175</t>
  </si>
  <si>
    <t>0.2179</t>
  </si>
  <si>
    <t>2186</t>
  </si>
  <si>
    <t>2.2176</t>
  </si>
  <si>
    <t>0.2180</t>
  </si>
  <si>
    <t>2187</t>
  </si>
  <si>
    <t>2.2177</t>
  </si>
  <si>
    <t>0.2181</t>
  </si>
  <si>
    <t>2188</t>
  </si>
  <si>
    <t>2.2178</t>
  </si>
  <si>
    <t>0.2182</t>
  </si>
  <si>
    <t>2189</t>
  </si>
  <si>
    <t>2.2179</t>
  </si>
  <si>
    <t>0.2183</t>
  </si>
  <si>
    <t>2190</t>
  </si>
  <si>
    <t>2.2180</t>
  </si>
  <si>
    <t>0.2184</t>
  </si>
  <si>
    <t>2191</t>
  </si>
  <si>
    <t>2.2181</t>
  </si>
  <si>
    <t>0.2185</t>
  </si>
  <si>
    <t>2192</t>
  </si>
  <si>
    <t>2.2182</t>
  </si>
  <si>
    <t>0.2186</t>
  </si>
  <si>
    <t>2193</t>
  </si>
  <si>
    <t>2.2183</t>
  </si>
  <si>
    <t>0.2187</t>
  </si>
  <si>
    <t>2194</t>
  </si>
  <si>
    <t>2.2184</t>
  </si>
  <si>
    <t>0.2188</t>
  </si>
  <si>
    <t>2195</t>
  </si>
  <si>
    <t>2.2185</t>
  </si>
  <si>
    <t>0.2189</t>
  </si>
  <si>
    <t>2196</t>
  </si>
  <si>
    <t>2.2186</t>
  </si>
  <si>
    <t>0.2190</t>
  </si>
  <si>
    <t>2197</t>
  </si>
  <si>
    <t>2.2187</t>
  </si>
  <si>
    <t>0.2191</t>
  </si>
  <si>
    <t>2198</t>
  </si>
  <si>
    <t>2.2188</t>
  </si>
  <si>
    <t>0.2192</t>
  </si>
  <si>
    <t>2199</t>
  </si>
  <si>
    <t>2.2189</t>
  </si>
  <si>
    <t>0.2193</t>
  </si>
  <si>
    <t>2200</t>
  </si>
  <si>
    <t>2.2190</t>
  </si>
  <si>
    <t>0.2194</t>
  </si>
  <si>
    <t>2201</t>
  </si>
  <si>
    <t>2.2191</t>
  </si>
  <si>
    <t>0.2195</t>
  </si>
  <si>
    <t>2202</t>
  </si>
  <si>
    <t>2.2192</t>
  </si>
  <si>
    <t>0.2196</t>
  </si>
  <si>
    <t>2203</t>
  </si>
  <si>
    <t>2.2193</t>
  </si>
  <si>
    <t>0.2197</t>
  </si>
  <si>
    <t>2204</t>
  </si>
  <si>
    <t>2.2194</t>
  </si>
  <si>
    <t>0.2198</t>
  </si>
  <si>
    <t>2205</t>
  </si>
  <si>
    <t>2.2195</t>
  </si>
  <si>
    <t>0.2199</t>
  </si>
  <si>
    <t>2206</t>
  </si>
  <si>
    <t>2.2196</t>
  </si>
  <si>
    <t>0.2200</t>
  </si>
  <si>
    <t>2207</t>
  </si>
  <si>
    <t>2.2197</t>
  </si>
  <si>
    <t>0.2201</t>
  </si>
  <si>
    <t>2208</t>
  </si>
  <si>
    <t>2.2198</t>
  </si>
  <si>
    <t>0.2202</t>
  </si>
  <si>
    <t>2209</t>
  </si>
  <si>
    <t>2.2199</t>
  </si>
  <si>
    <t>0.2203</t>
  </si>
  <si>
    <t>2210</t>
  </si>
  <si>
    <t>2.2200</t>
  </si>
  <si>
    <t>0.2204</t>
  </si>
  <si>
    <t>2211</t>
  </si>
  <si>
    <t>2.2201</t>
  </si>
  <si>
    <t>0.2205</t>
  </si>
  <si>
    <t>2212</t>
  </si>
  <si>
    <t>2.2202</t>
  </si>
  <si>
    <t>0.2206</t>
  </si>
  <si>
    <t>2213</t>
  </si>
  <si>
    <t>2.2203</t>
  </si>
  <si>
    <t>0.2207</t>
  </si>
  <si>
    <t>2214</t>
  </si>
  <si>
    <t>2.2204</t>
  </si>
  <si>
    <t>0.2208</t>
  </si>
  <si>
    <t>2215</t>
  </si>
  <si>
    <t>2.2205</t>
  </si>
  <si>
    <t>0.2209</t>
  </si>
  <si>
    <t>2216</t>
  </si>
  <si>
    <t>2.2206</t>
  </si>
  <si>
    <t>0.2210</t>
  </si>
  <si>
    <t>2217</t>
  </si>
  <si>
    <t>2.2207</t>
  </si>
  <si>
    <t>0.2211</t>
  </si>
  <si>
    <t>2218</t>
  </si>
  <si>
    <t>2.2208</t>
  </si>
  <si>
    <t>0.2212</t>
  </si>
  <si>
    <t>2219</t>
  </si>
  <si>
    <t>2.2209</t>
  </si>
  <si>
    <t>0.2213</t>
  </si>
  <si>
    <t>2220</t>
  </si>
  <si>
    <t>2.2210</t>
  </si>
  <si>
    <t>0.2214</t>
  </si>
  <si>
    <t>2221</t>
  </si>
  <si>
    <t>2.2211</t>
  </si>
  <si>
    <t>0.2215</t>
  </si>
  <si>
    <t>2222</t>
  </si>
  <si>
    <t>2.2212</t>
  </si>
  <si>
    <t>0.2216</t>
  </si>
  <si>
    <t>2223</t>
  </si>
  <si>
    <t>2.2213</t>
  </si>
  <si>
    <t>0.2217</t>
  </si>
  <si>
    <t>2224</t>
  </si>
  <si>
    <t>2.2214</t>
  </si>
  <si>
    <t>0.2218</t>
  </si>
  <si>
    <t>2225</t>
  </si>
  <si>
    <t>2.2215</t>
  </si>
  <si>
    <t>0.2219</t>
  </si>
  <si>
    <t>2226</t>
  </si>
  <si>
    <t>2.2216</t>
  </si>
  <si>
    <t>0.2220</t>
  </si>
  <si>
    <t>2227</t>
  </si>
  <si>
    <t>2.2217</t>
  </si>
  <si>
    <t>0.2221</t>
  </si>
  <si>
    <t>2228</t>
  </si>
  <si>
    <t>2.2218</t>
  </si>
  <si>
    <t>0.2222</t>
  </si>
  <si>
    <t>2229</t>
  </si>
  <si>
    <t>2.2219</t>
  </si>
  <si>
    <t>0.2223</t>
  </si>
  <si>
    <t>2230</t>
  </si>
  <si>
    <t>2.2220</t>
  </si>
  <si>
    <t>0.2224</t>
  </si>
  <si>
    <t>2231</t>
  </si>
  <si>
    <t>2.2221</t>
  </si>
  <si>
    <t>0.2225</t>
  </si>
  <si>
    <t>2232</t>
  </si>
  <si>
    <t>2.2222</t>
  </si>
  <si>
    <t>0.2226</t>
  </si>
  <si>
    <t>2233</t>
  </si>
  <si>
    <t>2.2223</t>
  </si>
  <si>
    <t>0.2227</t>
  </si>
  <si>
    <t>2234</t>
  </si>
  <si>
    <t>2.2224</t>
  </si>
  <si>
    <t>0.2228</t>
  </si>
  <si>
    <t>2235</t>
  </si>
  <si>
    <t>2.2225</t>
  </si>
  <si>
    <t>0.2229</t>
  </si>
  <si>
    <t>2236</t>
  </si>
  <si>
    <t>2.2226</t>
  </si>
  <si>
    <t>0.2230</t>
  </si>
  <si>
    <t>2237</t>
  </si>
  <si>
    <t>2.2227</t>
  </si>
  <si>
    <t>0.2231</t>
  </si>
  <si>
    <t>2238</t>
  </si>
  <si>
    <t>2.2228</t>
  </si>
  <si>
    <t>0.2232</t>
  </si>
  <si>
    <t>2239</t>
  </si>
  <si>
    <t>2.2229</t>
  </si>
  <si>
    <t>0.2233</t>
  </si>
  <si>
    <t>2240</t>
  </si>
  <si>
    <t>2.2230</t>
  </si>
  <si>
    <t>0.2234</t>
  </si>
  <si>
    <t>2241</t>
  </si>
  <si>
    <t>2.2231</t>
  </si>
  <si>
    <t>0.2235</t>
  </si>
  <si>
    <t>2242</t>
  </si>
  <si>
    <t>2.2232</t>
  </si>
  <si>
    <t>0.2236</t>
  </si>
  <si>
    <t>2243</t>
  </si>
  <si>
    <t>2.2233</t>
  </si>
  <si>
    <t>0.2237</t>
  </si>
  <si>
    <t>2244</t>
  </si>
  <si>
    <t>2.2234</t>
  </si>
  <si>
    <t>0.2238</t>
  </si>
  <si>
    <t>2245</t>
  </si>
  <si>
    <t>2.2235</t>
  </si>
  <si>
    <t>0.2239</t>
  </si>
  <si>
    <t>2246</t>
  </si>
  <si>
    <t>2.2236</t>
  </si>
  <si>
    <t>0.2240</t>
  </si>
  <si>
    <t>2247</t>
  </si>
  <si>
    <t>2.2237</t>
  </si>
  <si>
    <t>0.2241</t>
  </si>
  <si>
    <t>2248</t>
  </si>
  <si>
    <t>2.2238</t>
  </si>
  <si>
    <t>0.2242</t>
  </si>
  <si>
    <t>2249</t>
  </si>
  <si>
    <t>2.2239</t>
  </si>
  <si>
    <t>0.2243</t>
  </si>
  <si>
    <t>2250</t>
  </si>
  <si>
    <t>2.2240</t>
  </si>
  <si>
    <t>0.2244</t>
  </si>
  <si>
    <t>2251</t>
  </si>
  <si>
    <t>2.2241</t>
  </si>
  <si>
    <t>0.2245</t>
  </si>
  <si>
    <t>2252</t>
  </si>
  <si>
    <t>2.2242</t>
  </si>
  <si>
    <t>0.2246</t>
  </si>
  <si>
    <t>2253</t>
  </si>
  <si>
    <t>2.2243</t>
  </si>
  <si>
    <t>0.2247</t>
  </si>
  <si>
    <t>2254</t>
  </si>
  <si>
    <t>2.2244</t>
  </si>
  <si>
    <t>0.2248</t>
  </si>
  <si>
    <t>2255</t>
  </si>
  <si>
    <t>2.2245</t>
  </si>
  <si>
    <t>0.2249</t>
  </si>
  <si>
    <t>2256</t>
  </si>
  <si>
    <t>2.2246</t>
  </si>
  <si>
    <t>0.2250</t>
  </si>
  <si>
    <t>2257</t>
  </si>
  <si>
    <t>2.2247</t>
  </si>
  <si>
    <t>0.2251</t>
  </si>
  <si>
    <t>2258</t>
  </si>
  <si>
    <t>2.2248</t>
  </si>
  <si>
    <t>0.2252</t>
  </si>
  <si>
    <t>2259</t>
  </si>
  <si>
    <t>2.2249</t>
  </si>
  <si>
    <t>0.2253</t>
  </si>
  <si>
    <t>2260</t>
  </si>
  <si>
    <t>2.2250</t>
  </si>
  <si>
    <t>0.2254</t>
  </si>
  <si>
    <t>2261</t>
  </si>
  <si>
    <t>2.2251</t>
  </si>
  <si>
    <t>0.2255</t>
  </si>
  <si>
    <t>2262</t>
  </si>
  <si>
    <t>2.2252</t>
  </si>
  <si>
    <t>0.2256</t>
  </si>
  <si>
    <t>2263</t>
  </si>
  <si>
    <t>2.2253</t>
  </si>
  <si>
    <t>0.2257</t>
  </si>
  <si>
    <t>2264</t>
  </si>
  <si>
    <t>2.2254</t>
  </si>
  <si>
    <t>0.2258</t>
  </si>
  <si>
    <t>2265</t>
  </si>
  <si>
    <t>2.2255</t>
  </si>
  <si>
    <t>0.2259</t>
  </si>
  <si>
    <t>2266</t>
  </si>
  <si>
    <t>2.2256</t>
  </si>
  <si>
    <t>0.2260</t>
  </si>
  <si>
    <t>2267</t>
  </si>
  <si>
    <t>2.2257</t>
  </si>
  <si>
    <t>0.2261</t>
  </si>
  <si>
    <t>2268</t>
  </si>
  <si>
    <t>2.2258</t>
  </si>
  <si>
    <t>0.2262</t>
  </si>
  <si>
    <t>2269</t>
  </si>
  <si>
    <t>2.2259</t>
  </si>
  <si>
    <t>0.2263</t>
  </si>
  <si>
    <t>2270</t>
  </si>
  <si>
    <t>2.2260</t>
  </si>
  <si>
    <t>0.2264</t>
  </si>
  <si>
    <t>2271</t>
  </si>
  <si>
    <t>2.2261</t>
  </si>
  <si>
    <t>0.2265</t>
  </si>
  <si>
    <t>2272</t>
  </si>
  <si>
    <t>2.2262</t>
  </si>
  <si>
    <t>0.2266</t>
  </si>
  <si>
    <t>2273</t>
  </si>
  <si>
    <t>2.2263</t>
  </si>
  <si>
    <t>0.2267</t>
  </si>
  <si>
    <t>2274</t>
  </si>
  <si>
    <t>2.2264</t>
  </si>
  <si>
    <t>0.2268</t>
  </si>
  <si>
    <t>2275</t>
  </si>
  <si>
    <t>2.2265</t>
  </si>
  <si>
    <t>0.2269</t>
  </si>
  <si>
    <t>2276</t>
  </si>
  <si>
    <t>2.2266</t>
  </si>
  <si>
    <t>0.2270</t>
  </si>
  <si>
    <t>2277</t>
  </si>
  <si>
    <t>2.2267</t>
  </si>
  <si>
    <t>0.2271</t>
  </si>
  <si>
    <t>2278</t>
  </si>
  <si>
    <t>2.2268</t>
  </si>
  <si>
    <t>0.2272</t>
  </si>
  <si>
    <t>2279</t>
  </si>
  <si>
    <t>2.2269</t>
  </si>
  <si>
    <t>0.2273</t>
  </si>
  <si>
    <t>2280</t>
  </si>
  <si>
    <t>2.2270</t>
  </si>
  <si>
    <t>0.2274</t>
  </si>
  <si>
    <t>2281</t>
  </si>
  <si>
    <t>2.2271</t>
  </si>
  <si>
    <t>0.2275</t>
  </si>
  <si>
    <t>2282</t>
  </si>
  <si>
    <t>2.2272</t>
  </si>
  <si>
    <t>0.2276</t>
  </si>
  <si>
    <t>2283</t>
  </si>
  <si>
    <t>2.2273</t>
  </si>
  <si>
    <t>0.2277</t>
  </si>
  <si>
    <t>2284</t>
  </si>
  <si>
    <t>2.2274</t>
  </si>
  <si>
    <t>0.2278</t>
  </si>
  <si>
    <t>2285</t>
  </si>
  <si>
    <t>2.2275</t>
  </si>
  <si>
    <t>0.2279</t>
  </si>
  <si>
    <t>2286</t>
  </si>
  <si>
    <t>2.2276</t>
  </si>
  <si>
    <t>0.2280</t>
  </si>
  <si>
    <t>2287</t>
  </si>
  <si>
    <t>2.2277</t>
  </si>
  <si>
    <t>0.2281</t>
  </si>
  <si>
    <t>2288</t>
  </si>
  <si>
    <t>2.2278</t>
  </si>
  <si>
    <t>0.2282</t>
  </si>
  <si>
    <t>2289</t>
  </si>
  <si>
    <t>2.2279</t>
  </si>
  <si>
    <t>0.2283</t>
  </si>
  <si>
    <t>2290</t>
  </si>
  <si>
    <t>2.2280</t>
  </si>
  <si>
    <t>0.2284</t>
  </si>
  <si>
    <t>2291</t>
  </si>
  <si>
    <t>2.2281</t>
  </si>
  <si>
    <t>0.2285</t>
  </si>
  <si>
    <t>2292</t>
  </si>
  <si>
    <t>2.2282</t>
  </si>
  <si>
    <t>0.2286</t>
  </si>
  <si>
    <t>2293</t>
  </si>
  <si>
    <t>2.2283</t>
  </si>
  <si>
    <t>0.2287</t>
  </si>
  <si>
    <t>2294</t>
  </si>
  <si>
    <t>2.2284</t>
  </si>
  <si>
    <t>0.2288</t>
  </si>
  <si>
    <t>2295</t>
  </si>
  <si>
    <t>2.2285</t>
  </si>
  <si>
    <t>0.2289</t>
  </si>
  <si>
    <t>2296</t>
  </si>
  <si>
    <t>2.2286</t>
  </si>
  <si>
    <t>0.2290</t>
  </si>
  <si>
    <t>2297</t>
  </si>
  <si>
    <t>2.2287</t>
  </si>
  <si>
    <t>0.2291</t>
  </si>
  <si>
    <t>2298</t>
  </si>
  <si>
    <t>2.2288</t>
  </si>
  <si>
    <t>0.2292</t>
  </si>
  <si>
    <t>2299</t>
  </si>
  <si>
    <t>2.2289</t>
  </si>
  <si>
    <t>0.2293</t>
  </si>
  <si>
    <t>2300</t>
  </si>
  <si>
    <t>2.2290</t>
  </si>
  <si>
    <t>0.2294</t>
  </si>
  <si>
    <t>2301</t>
  </si>
  <si>
    <t>2.2291</t>
  </si>
  <si>
    <t>0.2295</t>
  </si>
  <si>
    <t>2302</t>
  </si>
  <si>
    <t>2.2292</t>
  </si>
  <si>
    <t>0.2296</t>
  </si>
  <si>
    <t>2303</t>
  </si>
  <si>
    <t>2.2293</t>
  </si>
  <si>
    <t>0.2297</t>
  </si>
  <si>
    <t>2304</t>
  </si>
  <si>
    <t>2.2294</t>
  </si>
  <si>
    <t>0.2298</t>
  </si>
  <si>
    <t>2305</t>
  </si>
  <si>
    <t>2.2295</t>
  </si>
  <si>
    <t>0.2299</t>
  </si>
  <si>
    <t>2306</t>
  </si>
  <si>
    <t>2.2296</t>
  </si>
  <si>
    <t>0.2300</t>
  </si>
  <si>
    <t>2307</t>
  </si>
  <si>
    <t>2.2297</t>
  </si>
  <si>
    <t>0.2301</t>
  </si>
  <si>
    <t>2308</t>
  </si>
  <si>
    <t>2.2298</t>
  </si>
  <si>
    <t>0.2302</t>
  </si>
  <si>
    <t>2309</t>
  </si>
  <si>
    <t>2.2299</t>
  </si>
  <si>
    <t>0.2303</t>
  </si>
  <si>
    <t>2310</t>
  </si>
  <si>
    <t>2.2300</t>
  </si>
  <si>
    <t>0.2304</t>
  </si>
  <si>
    <t>2311</t>
  </si>
  <si>
    <t>2.2301</t>
  </si>
  <si>
    <t>0.2305</t>
  </si>
  <si>
    <t>2312</t>
  </si>
  <si>
    <t>2.2302</t>
  </si>
  <si>
    <t>0.2306</t>
  </si>
  <si>
    <t>2313</t>
  </si>
  <si>
    <t>2.2303</t>
  </si>
  <si>
    <t>0.2307</t>
  </si>
  <si>
    <t>2314</t>
  </si>
  <si>
    <t>2.2304</t>
  </si>
  <si>
    <t>0.2308</t>
  </si>
  <si>
    <t>2315</t>
  </si>
  <si>
    <t>2.2305</t>
  </si>
  <si>
    <t>0.2309</t>
  </si>
  <si>
    <t>2316</t>
  </si>
  <si>
    <t>2.2306</t>
  </si>
  <si>
    <t>0.2310</t>
  </si>
  <si>
    <t>2317</t>
  </si>
  <si>
    <t>2.2307</t>
  </si>
  <si>
    <t>0.2311</t>
  </si>
  <si>
    <t>2318</t>
  </si>
  <si>
    <t>2.2308</t>
  </si>
  <si>
    <t>0.2312</t>
  </si>
  <si>
    <t>2319</t>
  </si>
  <si>
    <t>2.2309</t>
  </si>
  <si>
    <t>0.2313</t>
  </si>
  <si>
    <t>2320</t>
  </si>
  <si>
    <t>2.2310</t>
  </si>
  <si>
    <t>0.2314</t>
  </si>
  <si>
    <t>2321</t>
  </si>
  <si>
    <t>2.2311</t>
  </si>
  <si>
    <t>0.2315</t>
  </si>
  <si>
    <t>2322</t>
  </si>
  <si>
    <t>2.2312</t>
  </si>
  <si>
    <t>0.2316</t>
  </si>
  <si>
    <t>2323</t>
  </si>
  <si>
    <t>2.2313</t>
  </si>
  <si>
    <t>0.2317</t>
  </si>
  <si>
    <t>2324</t>
  </si>
  <si>
    <t>2.2314</t>
  </si>
  <si>
    <t>0.2318</t>
  </si>
  <si>
    <t>2325</t>
  </si>
  <si>
    <t>2.2315</t>
  </si>
  <si>
    <t>0.2319</t>
  </si>
  <si>
    <t>2326</t>
  </si>
  <si>
    <t>2.2316</t>
  </si>
  <si>
    <t>0.2320</t>
  </si>
  <si>
    <t>2327</t>
  </si>
  <si>
    <t>2.2317</t>
  </si>
  <si>
    <t>0.2321</t>
  </si>
  <si>
    <t>2328</t>
  </si>
  <si>
    <t>2.2318</t>
  </si>
  <si>
    <t>0.2322</t>
  </si>
  <si>
    <t>2329</t>
  </si>
  <si>
    <t>2.2319</t>
  </si>
  <si>
    <t>0.2323</t>
  </si>
  <si>
    <t>2330</t>
  </si>
  <si>
    <t>2.2320</t>
  </si>
  <si>
    <t>0.2324</t>
  </si>
  <si>
    <t>2331</t>
  </si>
  <si>
    <t>2.2321</t>
  </si>
  <si>
    <t>0.2325</t>
  </si>
  <si>
    <t>2332</t>
  </si>
  <si>
    <t>2.2322</t>
  </si>
  <si>
    <t>0.2326</t>
  </si>
  <si>
    <t>2333</t>
  </si>
  <si>
    <t>2.2323</t>
  </si>
  <si>
    <t>0.2327</t>
  </si>
  <si>
    <t>2334</t>
  </si>
  <si>
    <t>2.2324</t>
  </si>
  <si>
    <t>0.2328</t>
  </si>
  <si>
    <t>2335</t>
  </si>
  <si>
    <t>2.2325</t>
  </si>
  <si>
    <t>0.2329</t>
  </si>
  <si>
    <t>2336</t>
  </si>
  <si>
    <t>2.2326</t>
  </si>
  <si>
    <t>0.2330</t>
  </si>
  <si>
    <t>2337</t>
  </si>
  <si>
    <t>2.2327</t>
  </si>
  <si>
    <t>0.2331</t>
  </si>
  <si>
    <t>2338</t>
  </si>
  <si>
    <t>2.2328</t>
  </si>
  <si>
    <t>0.2332</t>
  </si>
  <si>
    <t>2339</t>
  </si>
  <si>
    <t>2.2329</t>
  </si>
  <si>
    <t>0.2333</t>
  </si>
  <si>
    <t>2340</t>
  </si>
  <si>
    <t>2.2330</t>
  </si>
  <si>
    <t>0.2334</t>
  </si>
  <si>
    <t>2341</t>
  </si>
  <si>
    <t>2.2331</t>
  </si>
  <si>
    <t>0.2335</t>
  </si>
  <si>
    <t>2342</t>
  </si>
  <si>
    <t>2.2332</t>
  </si>
  <si>
    <t>0.2336</t>
  </si>
  <si>
    <t>2343</t>
  </si>
  <si>
    <t>2.2333</t>
  </si>
  <si>
    <t>0.2337</t>
  </si>
  <si>
    <t>2344</t>
  </si>
  <si>
    <t>2.2334</t>
  </si>
  <si>
    <t>0.2338</t>
  </si>
  <si>
    <t>2345</t>
  </si>
  <si>
    <t>2.2335</t>
  </si>
  <si>
    <t>0.2339</t>
  </si>
  <si>
    <t>2346</t>
  </si>
  <si>
    <t>2.2336</t>
  </si>
  <si>
    <t>0.2340</t>
  </si>
  <si>
    <t>2347</t>
  </si>
  <si>
    <t>2.2337</t>
  </si>
  <si>
    <t>0.2341</t>
  </si>
  <si>
    <t>2348</t>
  </si>
  <si>
    <t>2.2338</t>
  </si>
  <si>
    <t>0.2342</t>
  </si>
  <si>
    <t>2349</t>
  </si>
  <si>
    <t>2.2339</t>
  </si>
  <si>
    <t>0.2343</t>
  </si>
  <si>
    <t>2350</t>
  </si>
  <si>
    <t>2.2340</t>
  </si>
  <si>
    <t>0.2344</t>
  </si>
  <si>
    <t>2351</t>
  </si>
  <si>
    <t>2.2341</t>
  </si>
  <si>
    <t>0.2345</t>
  </si>
  <si>
    <t>2352</t>
  </si>
  <si>
    <t>2.2342</t>
  </si>
  <si>
    <t>0.2346</t>
  </si>
  <si>
    <t>2353</t>
  </si>
  <si>
    <t>2.2343</t>
  </si>
  <si>
    <t>0.2347</t>
  </si>
  <si>
    <t>2354</t>
  </si>
  <si>
    <t>2.2344</t>
  </si>
  <si>
    <t>0.2348</t>
  </si>
  <si>
    <t>2355</t>
  </si>
  <si>
    <t>2.2345</t>
  </si>
  <si>
    <t>0.2349</t>
  </si>
  <si>
    <t>2356</t>
  </si>
  <si>
    <t>2.2346</t>
  </si>
  <si>
    <t>0.2350</t>
  </si>
  <si>
    <t>2357</t>
  </si>
  <si>
    <t>2.2347</t>
  </si>
  <si>
    <t>0.2351</t>
  </si>
  <si>
    <t>2358</t>
  </si>
  <si>
    <t>2.2348</t>
  </si>
  <si>
    <t>0.2352</t>
  </si>
  <si>
    <t>2359</t>
  </si>
  <si>
    <t>2.2349</t>
  </si>
  <si>
    <t>0.2353</t>
  </si>
  <si>
    <t>2360</t>
  </si>
  <si>
    <t>2.2350</t>
  </si>
  <si>
    <t>0.2354</t>
  </si>
  <si>
    <t>2361</t>
  </si>
  <si>
    <t>2.2351</t>
  </si>
  <si>
    <t>0.2355</t>
  </si>
  <si>
    <t>2362</t>
  </si>
  <si>
    <t>2.2352</t>
  </si>
  <si>
    <t>0.2356</t>
  </si>
  <si>
    <t>2363</t>
  </si>
  <si>
    <t>2.2353</t>
  </si>
  <si>
    <t>0.2357</t>
  </si>
  <si>
    <t>2364</t>
  </si>
  <si>
    <t>2.2354</t>
  </si>
  <si>
    <t>0.2358</t>
  </si>
  <si>
    <t>2365</t>
  </si>
  <si>
    <t>2.2355</t>
  </si>
  <si>
    <t>0.2359</t>
  </si>
  <si>
    <t>2366</t>
  </si>
  <si>
    <t>2.2356</t>
  </si>
  <si>
    <t>0.2360</t>
  </si>
  <si>
    <t>2367</t>
  </si>
  <si>
    <t>2.2357</t>
  </si>
  <si>
    <t>0.2361</t>
  </si>
  <si>
    <t>2368</t>
  </si>
  <si>
    <t>2.2358</t>
  </si>
  <si>
    <t>0.2362</t>
  </si>
  <si>
    <t>2369</t>
  </si>
  <si>
    <t>2.2359</t>
  </si>
  <si>
    <t>0.2363</t>
  </si>
  <si>
    <t>2370</t>
  </si>
  <si>
    <t>2.2360</t>
  </si>
  <si>
    <t>0.2364</t>
  </si>
  <si>
    <t>2371</t>
  </si>
  <si>
    <t>2.2361</t>
  </si>
  <si>
    <t>0.2365</t>
  </si>
  <si>
    <t>2372</t>
  </si>
  <si>
    <t>2.2362</t>
  </si>
  <si>
    <t>0.2366</t>
  </si>
  <si>
    <t>2373</t>
  </si>
  <si>
    <t>2.2363</t>
  </si>
  <si>
    <t>0.2367</t>
  </si>
  <si>
    <t>2374</t>
  </si>
  <si>
    <t>2.2364</t>
  </si>
  <si>
    <t>0.2368</t>
  </si>
  <si>
    <t>2375</t>
  </si>
  <si>
    <t>2.2365</t>
  </si>
  <si>
    <t>0.2369</t>
  </si>
  <si>
    <t>2376</t>
  </si>
  <si>
    <t>2.2366</t>
  </si>
  <si>
    <t>0.2370</t>
  </si>
  <si>
    <t>2377</t>
  </si>
  <si>
    <t>2.2367</t>
  </si>
  <si>
    <t>0.2371</t>
  </si>
  <si>
    <t>2378</t>
  </si>
  <si>
    <t>2.2368</t>
  </si>
  <si>
    <t>0.2372</t>
  </si>
  <si>
    <t>2379</t>
  </si>
  <si>
    <t>2.2369</t>
  </si>
  <si>
    <t>0.2373</t>
  </si>
  <si>
    <t>2380</t>
  </si>
  <si>
    <t>2.2370</t>
  </si>
  <si>
    <t>0.2374</t>
  </si>
  <si>
    <t>2381</t>
  </si>
  <si>
    <t>2.2371</t>
  </si>
  <si>
    <t>0.2375</t>
  </si>
  <si>
    <t>2382</t>
  </si>
  <si>
    <t>2.2372</t>
  </si>
  <si>
    <t>0.2376</t>
  </si>
  <si>
    <t>2383</t>
  </si>
  <si>
    <t>2.2373</t>
  </si>
  <si>
    <t>0.2377</t>
  </si>
  <si>
    <t>2384</t>
  </si>
  <si>
    <t>2.2374</t>
  </si>
  <si>
    <t>0.2378</t>
  </si>
  <si>
    <t>2385</t>
  </si>
  <si>
    <t>2.2375</t>
  </si>
  <si>
    <t>0.2379</t>
  </si>
  <si>
    <t>2386</t>
  </si>
  <si>
    <t>2.2376</t>
  </si>
  <si>
    <t>0.2380</t>
  </si>
  <si>
    <t>2387</t>
  </si>
  <si>
    <t>2.2377</t>
  </si>
  <si>
    <t>0.2381</t>
  </si>
  <si>
    <t>2388</t>
  </si>
  <si>
    <t>2.2378</t>
  </si>
  <si>
    <t>0.2382</t>
  </si>
  <si>
    <t>2389</t>
  </si>
  <si>
    <t>2.2379</t>
  </si>
  <si>
    <t>0.2383</t>
  </si>
  <si>
    <t>2390</t>
  </si>
  <si>
    <t>2.2380</t>
  </si>
  <si>
    <t>0.2384</t>
  </si>
  <si>
    <t>2391</t>
  </si>
  <si>
    <t>2.2381</t>
  </si>
  <si>
    <t>0.2385</t>
  </si>
  <si>
    <t>2392</t>
  </si>
  <si>
    <t>2.2382</t>
  </si>
  <si>
    <t>0.2386</t>
  </si>
  <si>
    <t>2393</t>
  </si>
  <si>
    <t>2.2383</t>
  </si>
  <si>
    <t>0.2387</t>
  </si>
  <si>
    <t>2394</t>
  </si>
  <si>
    <t>2.2384</t>
  </si>
  <si>
    <t>0.2388</t>
  </si>
  <si>
    <t>2395</t>
  </si>
  <si>
    <t>2.2385</t>
  </si>
  <si>
    <t>0.2389</t>
  </si>
  <si>
    <t>2396</t>
  </si>
  <si>
    <t>2.2386</t>
  </si>
  <si>
    <t>0.2390</t>
  </si>
  <si>
    <t>2397</t>
  </si>
  <si>
    <t>2.2387</t>
  </si>
  <si>
    <t>0.2391</t>
  </si>
  <si>
    <t>2398</t>
  </si>
  <si>
    <t>2.2388</t>
  </si>
  <si>
    <t>0.2392</t>
  </si>
  <si>
    <t>2399</t>
  </si>
  <si>
    <t>2.2389</t>
  </si>
  <si>
    <t>0.2393</t>
  </si>
  <si>
    <t>2400</t>
  </si>
  <si>
    <t>2.2390</t>
  </si>
  <si>
    <t>0.2394</t>
  </si>
  <si>
    <t>2401</t>
  </si>
  <si>
    <t>2.2391</t>
  </si>
  <si>
    <t>0.2395</t>
  </si>
  <si>
    <t>2402</t>
  </si>
  <si>
    <t>2.2392</t>
  </si>
  <si>
    <t>0.2396</t>
  </si>
  <si>
    <t>2403</t>
  </si>
  <si>
    <t>2.2393</t>
  </si>
  <si>
    <t>0.2397</t>
  </si>
  <si>
    <t>2404</t>
  </si>
  <si>
    <t>2.2394</t>
  </si>
  <si>
    <t>0.2398</t>
  </si>
  <si>
    <t>2405</t>
  </si>
  <si>
    <t>2.2395</t>
  </si>
  <si>
    <t>0.2399</t>
  </si>
  <si>
    <t>2406</t>
  </si>
  <si>
    <t>2.2396</t>
  </si>
  <si>
    <t>0.2400</t>
  </si>
  <si>
    <t>2407</t>
  </si>
  <si>
    <t>2.2397</t>
  </si>
  <si>
    <t>0.2401</t>
  </si>
  <si>
    <t>2408</t>
  </si>
  <si>
    <t>2.2398</t>
  </si>
  <si>
    <t>0.2402</t>
  </si>
  <si>
    <t>2409</t>
  </si>
  <si>
    <t>2.2399</t>
  </si>
  <si>
    <t>0.2403</t>
  </si>
  <si>
    <t>2410</t>
  </si>
  <si>
    <t>2.2400</t>
  </si>
  <si>
    <t>0.2404</t>
  </si>
  <si>
    <t>2411</t>
  </si>
  <si>
    <t>2.2401</t>
  </si>
  <si>
    <t>0.2405</t>
  </si>
  <si>
    <t>2412</t>
  </si>
  <si>
    <t>2.2402</t>
  </si>
  <si>
    <t>0.2406</t>
  </si>
  <si>
    <t>2413</t>
  </si>
  <si>
    <t>2.2403</t>
  </si>
  <si>
    <t>0.2407</t>
  </si>
  <si>
    <t>2414</t>
  </si>
  <si>
    <t>2.2404</t>
  </si>
  <si>
    <t>0.2408</t>
  </si>
  <si>
    <t>2415</t>
  </si>
  <si>
    <t>2.2405</t>
  </si>
  <si>
    <t>0.2409</t>
  </si>
  <si>
    <t>2416</t>
  </si>
  <si>
    <t>2.2406</t>
  </si>
  <si>
    <t>0.2410</t>
  </si>
  <si>
    <t>2417</t>
  </si>
  <si>
    <t>2.2407</t>
  </si>
  <si>
    <t>0.2411</t>
  </si>
  <si>
    <t>2418</t>
  </si>
  <si>
    <t>2.2408</t>
  </si>
  <si>
    <t>0.2412</t>
  </si>
  <si>
    <t>2419</t>
  </si>
  <si>
    <t>2.2409</t>
  </si>
  <si>
    <t>0.2413</t>
  </si>
  <si>
    <t>2420</t>
  </si>
  <si>
    <t>2.2410</t>
  </si>
  <si>
    <t>0.2414</t>
  </si>
  <si>
    <t>2421</t>
  </si>
  <si>
    <t>2.2411</t>
  </si>
  <si>
    <t>0.2415</t>
  </si>
  <si>
    <t>2422</t>
  </si>
  <si>
    <t>2.2412</t>
  </si>
  <si>
    <t>0.2416</t>
  </si>
  <si>
    <t>2423</t>
  </si>
  <si>
    <t>2.2413</t>
  </si>
  <si>
    <t>0.2417</t>
  </si>
  <si>
    <t>2424</t>
  </si>
  <si>
    <t>2.2414</t>
  </si>
  <si>
    <t>0.2418</t>
  </si>
  <si>
    <t>2425</t>
  </si>
  <si>
    <t>2.2415</t>
  </si>
  <si>
    <t>0.2419</t>
  </si>
  <si>
    <t>2426</t>
  </si>
  <si>
    <t>2.2416</t>
  </si>
  <si>
    <t>0.2420</t>
  </si>
  <si>
    <t>2427</t>
  </si>
  <si>
    <t>2.2417</t>
  </si>
  <si>
    <t>0.2421</t>
  </si>
  <si>
    <t>2428</t>
  </si>
  <si>
    <t>2.2418</t>
  </si>
  <si>
    <t>0.2422</t>
  </si>
  <si>
    <t>2429</t>
  </si>
  <si>
    <t>2.2419</t>
  </si>
  <si>
    <t>0.2423</t>
  </si>
  <si>
    <t>2430</t>
  </si>
  <si>
    <t>2.2420</t>
  </si>
  <si>
    <t>0.2424</t>
  </si>
  <si>
    <t>2431</t>
  </si>
  <si>
    <t>2.2421</t>
  </si>
  <si>
    <t>0.2425</t>
  </si>
  <si>
    <t>2432</t>
  </si>
  <si>
    <t>2.2422</t>
  </si>
  <si>
    <t>0.2426</t>
  </si>
  <si>
    <t>2433</t>
  </si>
  <si>
    <t>2.2423</t>
  </si>
  <si>
    <t>0.2427</t>
  </si>
  <si>
    <t>2434</t>
  </si>
  <si>
    <t>2.2424</t>
  </si>
  <si>
    <t>0.2428</t>
  </si>
  <si>
    <t>2435</t>
  </si>
  <si>
    <t>2.2425</t>
  </si>
  <si>
    <t>0.2429</t>
  </si>
  <si>
    <t>2436</t>
  </si>
  <si>
    <t>2.2426</t>
  </si>
  <si>
    <t>0.2430</t>
  </si>
  <si>
    <t>2437</t>
  </si>
  <si>
    <t>2.2427</t>
  </si>
  <si>
    <t>0.2431</t>
  </si>
  <si>
    <t>2438</t>
  </si>
  <si>
    <t>2.2428</t>
  </si>
  <si>
    <t>0.2432</t>
  </si>
  <si>
    <t>2439</t>
  </si>
  <si>
    <t>2.2429</t>
  </si>
  <si>
    <t>0.2433</t>
  </si>
  <si>
    <t>2440</t>
  </si>
  <si>
    <t>2.2430</t>
  </si>
  <si>
    <t>0.2434</t>
  </si>
  <si>
    <t>2441</t>
  </si>
  <si>
    <t>2.2431</t>
  </si>
  <si>
    <t>0.2435</t>
  </si>
  <si>
    <t>2442</t>
  </si>
  <si>
    <t>2.2432</t>
  </si>
  <si>
    <t>0.2436</t>
  </si>
  <si>
    <t>2443</t>
  </si>
  <si>
    <t>2.2433</t>
  </si>
  <si>
    <t>0.2437</t>
  </si>
  <si>
    <t>2444</t>
  </si>
  <si>
    <t>2.2434</t>
  </si>
  <si>
    <t>0.2438</t>
  </si>
  <si>
    <t>2445</t>
  </si>
  <si>
    <t>2.2435</t>
  </si>
  <si>
    <t>0.2439</t>
  </si>
  <si>
    <t>2446</t>
  </si>
  <si>
    <t>2.2436</t>
  </si>
  <si>
    <t>0.2440</t>
  </si>
  <si>
    <t>2447</t>
  </si>
  <si>
    <t>2.2437</t>
  </si>
  <si>
    <t>0.2441</t>
  </si>
  <si>
    <t>2448</t>
  </si>
  <si>
    <t>2.2438</t>
  </si>
  <si>
    <t>0.2442</t>
  </si>
  <si>
    <t>2449</t>
  </si>
  <si>
    <t>2.2439</t>
  </si>
  <si>
    <t>0.2443</t>
  </si>
  <si>
    <t>2450</t>
  </si>
  <si>
    <t>2.2440</t>
  </si>
  <si>
    <t>0.2444</t>
  </si>
  <si>
    <t>2451</t>
  </si>
  <si>
    <t>2.2441</t>
  </si>
  <si>
    <t>0.2445</t>
  </si>
  <si>
    <t>2452</t>
  </si>
  <si>
    <t>2.2442</t>
  </si>
  <si>
    <t>0.2446</t>
  </si>
  <si>
    <t>2453</t>
  </si>
  <si>
    <t>2.2443</t>
  </si>
  <si>
    <t>0.2447</t>
  </si>
  <si>
    <t>2454</t>
  </si>
  <si>
    <t>2.2444</t>
  </si>
  <si>
    <t>0.2448</t>
  </si>
  <si>
    <t>2455</t>
  </si>
  <si>
    <t>2.2445</t>
  </si>
  <si>
    <t>0.2449</t>
  </si>
  <si>
    <t>2456</t>
  </si>
  <si>
    <t>2.2446</t>
  </si>
  <si>
    <t>0.2450</t>
  </si>
  <si>
    <t>2457</t>
  </si>
  <si>
    <t>2.2447</t>
  </si>
  <si>
    <t>0.2451</t>
  </si>
  <si>
    <t>2458</t>
  </si>
  <si>
    <t>2.2448</t>
  </si>
  <si>
    <t>0.2452</t>
  </si>
  <si>
    <t>2459</t>
  </si>
  <si>
    <t>2.2449</t>
  </si>
  <si>
    <t>0.2453</t>
  </si>
  <si>
    <t>2460</t>
  </si>
  <si>
    <t>2.2450</t>
  </si>
  <si>
    <t>0.2454</t>
  </si>
  <si>
    <t>2461</t>
  </si>
  <si>
    <t>2.2451</t>
  </si>
  <si>
    <t>0.2455</t>
  </si>
  <si>
    <t>2462</t>
  </si>
  <si>
    <t>2.2452</t>
  </si>
  <si>
    <t>0.2456</t>
  </si>
  <si>
    <t>2463</t>
  </si>
  <si>
    <t>2.2453</t>
  </si>
  <si>
    <t>0.2457</t>
  </si>
  <si>
    <t>2464</t>
  </si>
  <si>
    <t>2.2454</t>
  </si>
  <si>
    <t>0.2458</t>
  </si>
  <si>
    <t>2465</t>
  </si>
  <si>
    <t>2.2455</t>
  </si>
  <si>
    <t>0.2459</t>
  </si>
  <si>
    <t>2466</t>
  </si>
  <si>
    <t>2.2456</t>
  </si>
  <si>
    <t>0.2460</t>
  </si>
  <si>
    <t>2467</t>
  </si>
  <si>
    <t>2.2457</t>
  </si>
  <si>
    <t>0.2461</t>
  </si>
  <si>
    <t>2468</t>
  </si>
  <si>
    <t>2.2458</t>
  </si>
  <si>
    <t>0.2462</t>
  </si>
  <si>
    <t>2469</t>
  </si>
  <si>
    <t>2.2459</t>
  </si>
  <si>
    <t>0.2463</t>
  </si>
  <si>
    <t>2470</t>
  </si>
  <si>
    <t>2.2460</t>
  </si>
  <si>
    <t>0.2464</t>
  </si>
  <si>
    <t>2471</t>
  </si>
  <si>
    <t>2.2461</t>
  </si>
  <si>
    <t>0.2465</t>
  </si>
  <si>
    <t>2472</t>
  </si>
  <si>
    <t>2.2462</t>
  </si>
  <si>
    <t>0.2466</t>
  </si>
  <si>
    <t>2473</t>
  </si>
  <si>
    <t>2.2463</t>
  </si>
  <si>
    <t>0.2467</t>
  </si>
  <si>
    <t>2474</t>
  </si>
  <si>
    <t>2.2464</t>
  </si>
  <si>
    <t>0.2468</t>
  </si>
  <si>
    <t>2475</t>
  </si>
  <si>
    <t>2.2465</t>
  </si>
  <si>
    <t>0.2469</t>
  </si>
  <si>
    <t>2476</t>
  </si>
  <si>
    <t>2.2466</t>
  </si>
  <si>
    <t>0.2470</t>
  </si>
  <si>
    <t>2477</t>
  </si>
  <si>
    <t>2.2467</t>
  </si>
  <si>
    <t>0.2471</t>
  </si>
  <si>
    <t>2478</t>
  </si>
  <si>
    <t>2.2468</t>
  </si>
  <si>
    <t>0.2472</t>
  </si>
  <si>
    <t>2479</t>
  </si>
  <si>
    <t>2.2469</t>
  </si>
  <si>
    <t>0.2473</t>
  </si>
  <si>
    <t>2480</t>
  </si>
  <si>
    <t>2.2470</t>
  </si>
  <si>
    <t>0.2474</t>
  </si>
  <si>
    <t>2481</t>
  </si>
  <si>
    <t>2.2471</t>
  </si>
  <si>
    <t>0.2475</t>
  </si>
  <si>
    <t>2482</t>
  </si>
  <si>
    <t>2.2472</t>
  </si>
  <si>
    <t>0.2476</t>
  </si>
  <si>
    <t>2483</t>
  </si>
  <si>
    <t>2.2473</t>
  </si>
  <si>
    <t>0.2477</t>
  </si>
  <si>
    <t>2484</t>
  </si>
  <si>
    <t>2.2474</t>
  </si>
  <si>
    <t>0.2478</t>
  </si>
  <si>
    <t>2485</t>
  </si>
  <si>
    <t>2.2475</t>
  </si>
  <si>
    <t>0.2479</t>
  </si>
  <si>
    <t>2486</t>
  </si>
  <si>
    <t>2.2476</t>
  </si>
  <si>
    <t>0.2480</t>
  </si>
  <si>
    <t>2487</t>
  </si>
  <si>
    <t>2.2477</t>
  </si>
  <si>
    <t>0.2481</t>
  </si>
  <si>
    <t>2488</t>
  </si>
  <si>
    <t>2.2478</t>
  </si>
  <si>
    <t>0.2482</t>
  </si>
  <si>
    <t>2489</t>
  </si>
  <si>
    <t>2.2479</t>
  </si>
  <si>
    <t>0.2483</t>
  </si>
  <si>
    <t>2490</t>
  </si>
  <si>
    <t>2.2480</t>
  </si>
  <si>
    <t>0.2484</t>
  </si>
  <si>
    <t>2491</t>
  </si>
  <si>
    <t>2.2481</t>
  </si>
  <si>
    <t>0.2485</t>
  </si>
  <si>
    <t>2492</t>
  </si>
  <si>
    <t>2.2482</t>
  </si>
  <si>
    <t>0.2486</t>
  </si>
  <si>
    <t>2493</t>
  </si>
  <si>
    <t>2.2483</t>
  </si>
  <si>
    <t>0.2487</t>
  </si>
  <si>
    <t>2494</t>
  </si>
  <si>
    <t>2.2484</t>
  </si>
  <si>
    <t>0.2488</t>
  </si>
  <si>
    <t>2495</t>
  </si>
  <si>
    <t>2.2485</t>
  </si>
  <si>
    <t>0.2489</t>
  </si>
  <si>
    <t>2496</t>
  </si>
  <si>
    <t>2.2486</t>
  </si>
  <si>
    <t>0.2490</t>
  </si>
  <si>
    <t>2497</t>
  </si>
  <si>
    <t>2.2487</t>
  </si>
  <si>
    <t>0.2491</t>
  </si>
  <si>
    <t>2498</t>
  </si>
  <si>
    <t>2.2488</t>
  </si>
  <si>
    <t>0.2492</t>
  </si>
  <si>
    <t>2499</t>
  </si>
  <si>
    <t>2.2489</t>
  </si>
  <si>
    <t>0.2493</t>
  </si>
  <si>
    <t>2500</t>
  </si>
  <si>
    <t>2.2490</t>
  </si>
  <si>
    <t>0.2494</t>
  </si>
  <si>
    <t>2501</t>
  </si>
  <si>
    <t>2.2491</t>
  </si>
  <si>
    <t>0.2495</t>
  </si>
  <si>
    <t>2502</t>
  </si>
  <si>
    <t>2.2492</t>
  </si>
  <si>
    <t>0.2496</t>
  </si>
  <si>
    <t>2503</t>
  </si>
  <si>
    <t>2.2493</t>
  </si>
  <si>
    <t>0.2497</t>
  </si>
  <si>
    <t>2504</t>
  </si>
  <si>
    <t>2.2494</t>
  </si>
  <si>
    <t>0.2498</t>
  </si>
  <si>
    <t>2505</t>
  </si>
  <si>
    <t>2.2495</t>
  </si>
  <si>
    <t>0.2499</t>
  </si>
  <si>
    <t>2506</t>
  </si>
  <si>
    <t>2.2496</t>
  </si>
  <si>
    <t>0.2500</t>
  </si>
  <si>
    <t>2507</t>
  </si>
  <si>
    <t>2.2497</t>
  </si>
  <si>
    <t>0.2501</t>
  </si>
  <si>
    <t>2508</t>
  </si>
  <si>
    <t>2.2498</t>
  </si>
  <si>
    <t>0.2502</t>
  </si>
  <si>
    <t>2509</t>
  </si>
  <si>
    <t>2.2499</t>
  </si>
  <si>
    <t>0.2503</t>
  </si>
  <si>
    <t>2510</t>
  </si>
  <si>
    <t>2.2500</t>
  </si>
  <si>
    <t>0.2504</t>
  </si>
  <si>
    <t>2511</t>
  </si>
  <si>
    <t>2.2501</t>
  </si>
  <si>
    <t>0.2505</t>
  </si>
  <si>
    <t>2512</t>
  </si>
  <si>
    <t>2.2502</t>
  </si>
  <si>
    <t>0.2506</t>
  </si>
  <si>
    <t>2513</t>
  </si>
  <si>
    <t>2.2503</t>
  </si>
  <si>
    <t>0.2507</t>
  </si>
  <si>
    <t>2514</t>
  </si>
  <si>
    <t>2.2504</t>
  </si>
  <si>
    <t>0.2508</t>
  </si>
  <si>
    <t>2515</t>
  </si>
  <si>
    <t>2.2505</t>
  </si>
  <si>
    <t>0.2509</t>
  </si>
  <si>
    <t>2516</t>
  </si>
  <si>
    <t>2.2506</t>
  </si>
  <si>
    <t>0.2510</t>
  </si>
  <si>
    <t>2517</t>
  </si>
  <si>
    <t>2.2507</t>
  </si>
  <si>
    <t>0.2511</t>
  </si>
  <si>
    <t>2518</t>
  </si>
  <si>
    <t>2.2508</t>
  </si>
  <si>
    <t>0.2512</t>
  </si>
  <si>
    <t>2519</t>
  </si>
  <si>
    <t>2.2509</t>
  </si>
  <si>
    <t>0.2513</t>
  </si>
  <si>
    <t>2520</t>
  </si>
  <si>
    <t>2.2510</t>
  </si>
  <si>
    <t>0.2514</t>
  </si>
  <si>
    <t>2521</t>
  </si>
  <si>
    <t>2.2511</t>
  </si>
  <si>
    <t>0.2515</t>
  </si>
  <si>
    <t>2522</t>
  </si>
  <si>
    <t>2.2512</t>
  </si>
  <si>
    <t>0.2516</t>
  </si>
  <si>
    <t>2523</t>
  </si>
  <si>
    <t>2.2513</t>
  </si>
  <si>
    <t>0.2517</t>
  </si>
  <si>
    <t>2524</t>
  </si>
  <si>
    <t>2.2514</t>
  </si>
  <si>
    <t>0.2518</t>
  </si>
  <si>
    <t>2525</t>
  </si>
  <si>
    <t>2.2515</t>
  </si>
  <si>
    <t>0.2519</t>
  </si>
  <si>
    <t>2526</t>
  </si>
  <si>
    <t>2.2516</t>
  </si>
  <si>
    <t>0.2520</t>
  </si>
  <si>
    <t>2527</t>
  </si>
  <si>
    <t>2.2517</t>
  </si>
  <si>
    <t>0.2521</t>
  </si>
  <si>
    <t>2528</t>
  </si>
  <si>
    <t>2.2518</t>
  </si>
  <si>
    <t>0.2522</t>
  </si>
  <si>
    <t>2529</t>
  </si>
  <si>
    <t>2.2519</t>
  </si>
  <si>
    <t>0.2523</t>
  </si>
  <si>
    <t>2530</t>
  </si>
  <si>
    <t>2.2520</t>
  </si>
  <si>
    <t>0.2524</t>
  </si>
  <si>
    <t>2531</t>
  </si>
  <si>
    <t>2.2521</t>
  </si>
  <si>
    <t>0.2525</t>
  </si>
  <si>
    <t>2532</t>
  </si>
  <si>
    <t>2.2522</t>
  </si>
  <si>
    <t>0.2526</t>
  </si>
  <si>
    <t>2533</t>
  </si>
  <si>
    <t>2.2523</t>
  </si>
  <si>
    <t>0.2527</t>
  </si>
  <si>
    <t>2534</t>
  </si>
  <si>
    <t>2.2524</t>
  </si>
  <si>
    <t>0.2528</t>
  </si>
  <si>
    <t>2535</t>
  </si>
  <si>
    <t>2.2525</t>
  </si>
  <si>
    <t>0.2529</t>
  </si>
  <si>
    <t>2536</t>
  </si>
  <si>
    <t>2.2526</t>
  </si>
  <si>
    <t>0.2530</t>
  </si>
  <si>
    <t>2537</t>
  </si>
  <si>
    <t>2.2527</t>
  </si>
  <si>
    <t>0.2531</t>
  </si>
  <si>
    <t>2538</t>
  </si>
  <si>
    <t>2.2528</t>
  </si>
  <si>
    <t>0.2532</t>
  </si>
  <si>
    <t>2539</t>
  </si>
  <si>
    <t>2.2529</t>
  </si>
  <si>
    <t>0.2533</t>
  </si>
  <si>
    <t>2540</t>
  </si>
  <si>
    <t>2.2530</t>
  </si>
  <si>
    <t>0.2534</t>
  </si>
  <si>
    <t>2541</t>
  </si>
  <si>
    <t>2.2531</t>
  </si>
  <si>
    <t>0.2535</t>
  </si>
  <si>
    <t>2542</t>
  </si>
  <si>
    <t>2.2532</t>
  </si>
  <si>
    <t>0.2536</t>
  </si>
  <si>
    <t>2543</t>
  </si>
  <si>
    <t>2.2533</t>
  </si>
  <si>
    <t>0.2537</t>
  </si>
  <si>
    <t>2544</t>
  </si>
  <si>
    <t>2.2534</t>
  </si>
  <si>
    <t>0.2538</t>
  </si>
  <si>
    <t>2545</t>
  </si>
  <si>
    <t>2.2535</t>
  </si>
  <si>
    <t>0.2539</t>
  </si>
  <si>
    <t>2546</t>
  </si>
  <si>
    <t>2.2536</t>
  </si>
  <si>
    <t>0.2540</t>
  </si>
  <si>
    <t>2547</t>
  </si>
  <si>
    <t>2.2537</t>
  </si>
  <si>
    <t>0.2541</t>
  </si>
  <si>
    <t>2548</t>
  </si>
  <si>
    <t>2.2538</t>
  </si>
  <si>
    <t>0.2542</t>
  </si>
  <si>
    <t>2549</t>
  </si>
  <si>
    <t>2.2539</t>
  </si>
  <si>
    <t>0.2543</t>
  </si>
  <si>
    <t>2550</t>
  </si>
  <si>
    <t>2.2540</t>
  </si>
  <si>
    <t>0.2544</t>
  </si>
  <si>
    <t>2551</t>
  </si>
  <si>
    <t>2.2541</t>
  </si>
  <si>
    <t>0.2545</t>
  </si>
  <si>
    <t>2552</t>
  </si>
  <si>
    <t>2.2542</t>
  </si>
  <si>
    <t>0.2546</t>
  </si>
  <si>
    <t>2553</t>
  </si>
  <si>
    <t>2.2543</t>
  </si>
  <si>
    <t>0.2547</t>
  </si>
  <si>
    <t>2554</t>
  </si>
  <si>
    <t>2.2544</t>
  </si>
  <si>
    <t>0.2548</t>
  </si>
  <si>
    <t>2555</t>
  </si>
  <si>
    <t>2.2545</t>
  </si>
  <si>
    <t>0.2549</t>
  </si>
  <si>
    <t>2556</t>
  </si>
  <si>
    <t>2.2546</t>
  </si>
  <si>
    <t>0.2550</t>
  </si>
  <si>
    <t>2557</t>
  </si>
  <si>
    <t>2.2547</t>
  </si>
  <si>
    <t>0.2551</t>
  </si>
  <si>
    <t>2558</t>
  </si>
  <si>
    <t>2.2548</t>
  </si>
  <si>
    <t>0.2552</t>
  </si>
  <si>
    <t>2559</t>
  </si>
  <si>
    <t>2.2549</t>
  </si>
  <si>
    <t>0.2553</t>
  </si>
  <si>
    <t>2560</t>
  </si>
  <si>
    <t>2.2550</t>
  </si>
  <si>
    <t>0.2554</t>
  </si>
  <si>
    <t>2561</t>
  </si>
  <si>
    <t>2.2551</t>
  </si>
  <si>
    <t>0.2555</t>
  </si>
  <si>
    <t>2562</t>
  </si>
  <si>
    <t>2.2552</t>
  </si>
  <si>
    <t>0.2556</t>
  </si>
  <si>
    <t>2563</t>
  </si>
  <si>
    <t>2.2553</t>
  </si>
  <si>
    <t>0.2557</t>
  </si>
  <si>
    <t>2564</t>
  </si>
  <si>
    <t>2.2554</t>
  </si>
  <si>
    <t>0.2558</t>
  </si>
  <si>
    <t>2565</t>
  </si>
  <si>
    <t>2.2555</t>
  </si>
  <si>
    <t>0.2559</t>
  </si>
  <si>
    <t>2566</t>
  </si>
  <si>
    <t>2.2556</t>
  </si>
  <si>
    <t>0.2560</t>
  </si>
  <si>
    <t>2567</t>
  </si>
  <si>
    <t>2.2557</t>
  </si>
  <si>
    <t>0.2561</t>
  </si>
  <si>
    <t>2568</t>
  </si>
  <si>
    <t>2.2558</t>
  </si>
  <si>
    <t>0.2562</t>
  </si>
  <si>
    <t>2569</t>
  </si>
  <si>
    <t>2.2559</t>
  </si>
  <si>
    <t>0.2563</t>
  </si>
  <si>
    <t>2570</t>
  </si>
  <si>
    <t>2.2560</t>
  </si>
  <si>
    <t>0.2564</t>
  </si>
  <si>
    <t>2571</t>
  </si>
  <si>
    <t>2.2561</t>
  </si>
  <si>
    <t>0.2565</t>
  </si>
  <si>
    <t>2572</t>
  </si>
  <si>
    <t>2.2562</t>
  </si>
  <si>
    <t>0.2566</t>
  </si>
  <si>
    <t>2573</t>
  </si>
  <si>
    <t>2.2563</t>
  </si>
  <si>
    <t>0.2567</t>
  </si>
  <si>
    <t>2574</t>
  </si>
  <si>
    <t>2.2564</t>
  </si>
  <si>
    <t>0.2568</t>
  </si>
  <si>
    <t>2575</t>
  </si>
  <si>
    <t>2.2565</t>
  </si>
  <si>
    <t>0.2569</t>
  </si>
  <si>
    <t>2576</t>
  </si>
  <si>
    <t>2.2566</t>
  </si>
  <si>
    <t>0.2570</t>
  </si>
  <si>
    <t>2577</t>
  </si>
  <si>
    <t>2.2567</t>
  </si>
  <si>
    <t>0.2571</t>
  </si>
  <si>
    <t>2578</t>
  </si>
  <si>
    <t>2.2568</t>
  </si>
  <si>
    <t>0.2572</t>
  </si>
  <si>
    <t>2579</t>
  </si>
  <si>
    <t>2.2569</t>
  </si>
  <si>
    <t>0.2573</t>
  </si>
  <si>
    <t>2580</t>
  </si>
  <si>
    <t>2.2570</t>
  </si>
  <si>
    <t>0.2574</t>
  </si>
  <si>
    <t>2581</t>
  </si>
  <si>
    <t>2.2571</t>
  </si>
  <si>
    <t>0.2575</t>
  </si>
  <si>
    <t>2582</t>
  </si>
  <si>
    <t>2.2572</t>
  </si>
  <si>
    <t>0.2576</t>
  </si>
  <si>
    <t>2583</t>
  </si>
  <si>
    <t>2.2573</t>
  </si>
  <si>
    <t>0.2577</t>
  </si>
  <si>
    <t>2584</t>
  </si>
  <si>
    <t>2.2574</t>
  </si>
  <si>
    <t>0.2578</t>
  </si>
  <si>
    <t>2585</t>
  </si>
  <si>
    <t>2.2575</t>
  </si>
  <si>
    <t>0.2579</t>
  </si>
  <si>
    <t>2586</t>
  </si>
  <si>
    <t>2.2576</t>
  </si>
  <si>
    <t>0.2580</t>
  </si>
  <si>
    <t>2587</t>
  </si>
  <si>
    <t>2.2577</t>
  </si>
  <si>
    <t>0.2581</t>
  </si>
  <si>
    <t>2588</t>
  </si>
  <si>
    <t>2.2578</t>
  </si>
  <si>
    <t>0.2582</t>
  </si>
  <si>
    <t>2589</t>
  </si>
  <si>
    <t>2.2579</t>
  </si>
  <si>
    <t>0.2583</t>
  </si>
  <si>
    <t>2590</t>
  </si>
  <si>
    <t>2.2580</t>
  </si>
  <si>
    <t>0.2584</t>
  </si>
  <si>
    <t>2591</t>
  </si>
  <si>
    <t>2.2581</t>
  </si>
  <si>
    <t>0.2585</t>
  </si>
  <si>
    <t>2592</t>
  </si>
  <si>
    <t>2.2582</t>
  </si>
  <si>
    <t>0.2586</t>
  </si>
  <si>
    <t>2593</t>
  </si>
  <si>
    <t>2.2583</t>
  </si>
  <si>
    <t>0.2587</t>
  </si>
  <si>
    <t>2594</t>
  </si>
  <si>
    <t>2.2584</t>
  </si>
  <si>
    <t>0.2588</t>
  </si>
  <si>
    <t>2595</t>
  </si>
  <si>
    <t>2.2585</t>
  </si>
  <si>
    <t>0.2589</t>
  </si>
  <si>
    <t>2596</t>
  </si>
  <si>
    <t>2.2586</t>
  </si>
  <si>
    <t>0.2590</t>
  </si>
  <si>
    <t>2597</t>
  </si>
  <si>
    <t>2.2587</t>
  </si>
  <si>
    <t>0.2591</t>
  </si>
  <si>
    <t>2598</t>
  </si>
  <si>
    <t>2.2588</t>
  </si>
  <si>
    <t>0.2592</t>
  </si>
  <si>
    <t>2599</t>
  </si>
  <si>
    <t>2.2589</t>
  </si>
  <si>
    <t>0.2593</t>
  </si>
  <si>
    <t>2600</t>
  </si>
  <si>
    <t>2.2590</t>
  </si>
  <si>
    <t>0.2594</t>
  </si>
  <si>
    <t>2601</t>
  </si>
  <si>
    <t>2.2591</t>
  </si>
  <si>
    <t>0.2595</t>
  </si>
  <si>
    <t>2602</t>
  </si>
  <si>
    <t>2.2592</t>
  </si>
  <si>
    <t>0.2596</t>
  </si>
  <si>
    <t>2603</t>
  </si>
  <si>
    <t>2.2593</t>
  </si>
  <si>
    <t>0.2597</t>
  </si>
  <si>
    <t>2604</t>
  </si>
  <si>
    <t>2.2594</t>
  </si>
  <si>
    <t>0.2598</t>
  </si>
  <si>
    <t>2605</t>
  </si>
  <si>
    <t>2.2595</t>
  </si>
  <si>
    <t>0.2599</t>
  </si>
  <si>
    <t>2606</t>
  </si>
  <si>
    <t>2.2596</t>
  </si>
  <si>
    <t>0.2600</t>
  </si>
  <si>
    <t>2607</t>
  </si>
  <si>
    <t>2.2597</t>
  </si>
  <si>
    <t>0.2601</t>
  </si>
  <si>
    <t>2608</t>
  </si>
  <si>
    <t>2.2598</t>
  </si>
  <si>
    <t>0.2602</t>
  </si>
  <si>
    <t>2609</t>
  </si>
  <si>
    <t>2.2599</t>
  </si>
  <si>
    <t>0.2603</t>
  </si>
  <si>
    <t>2610</t>
  </si>
  <si>
    <t>2.2600</t>
  </si>
  <si>
    <t>0.2604</t>
  </si>
  <si>
    <t>2611</t>
  </si>
  <si>
    <t>2.2601</t>
  </si>
  <si>
    <t>0.2605</t>
  </si>
  <si>
    <t>2612</t>
  </si>
  <si>
    <t>2.2602</t>
  </si>
  <si>
    <t>0.2606</t>
  </si>
  <si>
    <t>2613</t>
  </si>
  <si>
    <t>2.2603</t>
  </si>
  <si>
    <t>0.2607</t>
  </si>
  <si>
    <t>2614</t>
  </si>
  <si>
    <t>2.2604</t>
  </si>
  <si>
    <t>0.2608</t>
  </si>
  <si>
    <t>2615</t>
  </si>
  <si>
    <t>2.2605</t>
  </si>
  <si>
    <t>0.2609</t>
  </si>
  <si>
    <t>2616</t>
  </si>
  <si>
    <t>2.2606</t>
  </si>
  <si>
    <t>0.2610</t>
  </si>
  <si>
    <t>2617</t>
  </si>
  <si>
    <t>2.2607</t>
  </si>
  <si>
    <t>0.2611</t>
  </si>
  <si>
    <t>2618</t>
  </si>
  <si>
    <t>2.2608</t>
  </si>
  <si>
    <t>0.2612</t>
  </si>
  <si>
    <t>2619</t>
  </si>
  <si>
    <t>2.2609</t>
  </si>
  <si>
    <t>0.2613</t>
  </si>
  <si>
    <t>2620</t>
  </si>
  <si>
    <t>2.2610</t>
  </si>
  <si>
    <t>0.2614</t>
  </si>
  <si>
    <t>2621</t>
  </si>
  <si>
    <t>2.2611</t>
  </si>
  <si>
    <t>0.2615</t>
  </si>
  <si>
    <t>2622</t>
  </si>
  <si>
    <t>2.2612</t>
  </si>
  <si>
    <t>0.2616</t>
  </si>
  <si>
    <t>2623</t>
  </si>
  <si>
    <t>2.2613</t>
  </si>
  <si>
    <t>0.2617</t>
  </si>
  <si>
    <t>2624</t>
  </si>
  <si>
    <t>2.2614</t>
  </si>
  <si>
    <t>0.2618</t>
  </si>
  <si>
    <t>2625</t>
  </si>
  <si>
    <t>2.2615</t>
  </si>
  <si>
    <t>0.2619</t>
  </si>
  <si>
    <t>2626</t>
  </si>
  <si>
    <t>2.2616</t>
  </si>
  <si>
    <t>0.2620</t>
  </si>
  <si>
    <t>2627</t>
  </si>
  <si>
    <t>2.2617</t>
  </si>
  <si>
    <t>0.2621</t>
  </si>
  <si>
    <t>2628</t>
  </si>
  <si>
    <t>2.2618</t>
  </si>
  <si>
    <t>0.2622</t>
  </si>
  <si>
    <t>2629</t>
  </si>
  <si>
    <t>2.2619</t>
  </si>
  <si>
    <t>0.2623</t>
  </si>
  <si>
    <t>2630</t>
  </si>
  <si>
    <t>2.2620</t>
  </si>
  <si>
    <t>0.2624</t>
  </si>
  <si>
    <t>2631</t>
  </si>
  <si>
    <t>2.2621</t>
  </si>
  <si>
    <t>0.2625</t>
  </si>
  <si>
    <t>2632</t>
  </si>
  <si>
    <t>2.2622</t>
  </si>
  <si>
    <t>0.2626</t>
  </si>
  <si>
    <t>2633</t>
  </si>
  <si>
    <t>2.2623</t>
  </si>
  <si>
    <t>0.2627</t>
  </si>
  <si>
    <t>2634</t>
  </si>
  <si>
    <t>2.2624</t>
  </si>
  <si>
    <t>0.2628</t>
  </si>
  <si>
    <t>2635</t>
  </si>
  <si>
    <t>2.2625</t>
  </si>
  <si>
    <t>0.2629</t>
  </si>
  <si>
    <t>2636</t>
  </si>
  <si>
    <t>2.2626</t>
  </si>
  <si>
    <t>0.2630</t>
  </si>
  <si>
    <t>2637</t>
  </si>
  <si>
    <t>2.2627</t>
  </si>
  <si>
    <t>0.2631</t>
  </si>
  <si>
    <t>2638</t>
  </si>
  <si>
    <t>2.2628</t>
  </si>
  <si>
    <t>0.2632</t>
  </si>
  <si>
    <t>2639</t>
  </si>
  <si>
    <t>2.2629</t>
  </si>
  <si>
    <t>0.2633</t>
  </si>
  <si>
    <t>2640</t>
  </si>
  <si>
    <t>2.2630</t>
  </si>
  <si>
    <t>0.2634</t>
  </si>
  <si>
    <t>2641</t>
  </si>
  <si>
    <t>2.2631</t>
  </si>
  <si>
    <t>0.2635</t>
  </si>
  <si>
    <t>2642</t>
  </si>
  <si>
    <t>2.2632</t>
  </si>
  <si>
    <t>0.2636</t>
  </si>
  <si>
    <t>2643</t>
  </si>
  <si>
    <t>2.2633</t>
  </si>
  <si>
    <t>0.2637</t>
  </si>
  <si>
    <t>2644</t>
  </si>
  <si>
    <t>2.2634</t>
  </si>
  <si>
    <t>0.2638</t>
  </si>
  <si>
    <t>2645</t>
  </si>
  <si>
    <t>2.2635</t>
  </si>
  <si>
    <t>0.2639</t>
  </si>
  <si>
    <t>2646</t>
  </si>
  <si>
    <t>2.2636</t>
  </si>
  <si>
    <t>0.2640</t>
  </si>
  <si>
    <t>2647</t>
  </si>
  <si>
    <t>2.2637</t>
  </si>
  <si>
    <t>0.2641</t>
  </si>
  <si>
    <t>2648</t>
  </si>
  <si>
    <t>2.2638</t>
  </si>
  <si>
    <t>0.2642</t>
  </si>
  <si>
    <t>2649</t>
  </si>
  <si>
    <t>2.2639</t>
  </si>
  <si>
    <t>0.2643</t>
  </si>
  <si>
    <t>2650</t>
  </si>
  <si>
    <t>2.2640</t>
  </si>
  <si>
    <t>0.2644</t>
  </si>
  <si>
    <t>2651</t>
  </si>
  <si>
    <t>2.2641</t>
  </si>
  <si>
    <t>0.2645</t>
  </si>
  <si>
    <t>2652</t>
  </si>
  <si>
    <t>2.2642</t>
  </si>
  <si>
    <t>0.2646</t>
  </si>
  <si>
    <t>2653</t>
  </si>
  <si>
    <t>2.2643</t>
  </si>
  <si>
    <t>0.2647</t>
  </si>
  <si>
    <t>2654</t>
  </si>
  <si>
    <t>2.2644</t>
  </si>
  <si>
    <t>0.2648</t>
  </si>
  <si>
    <t>2655</t>
  </si>
  <si>
    <t>2.2645</t>
  </si>
  <si>
    <t>0.2649</t>
  </si>
  <si>
    <t>2656</t>
  </si>
  <si>
    <t>2.2646</t>
  </si>
  <si>
    <t>0.2650</t>
  </si>
  <si>
    <t>2657</t>
  </si>
  <si>
    <t>2.2647</t>
  </si>
  <si>
    <t>0.2651</t>
  </si>
  <si>
    <t>2658</t>
  </si>
  <si>
    <t>2.2648</t>
  </si>
  <si>
    <t>0.2652</t>
  </si>
  <si>
    <t>2659</t>
  </si>
  <si>
    <t>2.2649</t>
  </si>
  <si>
    <t>0.2653</t>
  </si>
  <si>
    <t>2660</t>
  </si>
  <si>
    <t>2.2650</t>
  </si>
  <si>
    <t>0.2654</t>
  </si>
  <si>
    <t>2661</t>
  </si>
  <si>
    <t>2.2651</t>
  </si>
  <si>
    <t>0.2655</t>
  </si>
  <si>
    <t>2662</t>
  </si>
  <si>
    <t>2.2652</t>
  </si>
  <si>
    <t>0.2656</t>
  </si>
  <si>
    <t>2663</t>
  </si>
  <si>
    <t>2.2653</t>
  </si>
  <si>
    <t>0.2657</t>
  </si>
  <si>
    <t>2664</t>
  </si>
  <si>
    <t>2.2654</t>
  </si>
  <si>
    <t>0.2658</t>
  </si>
  <si>
    <t>2665</t>
  </si>
  <si>
    <t>2.2655</t>
  </si>
  <si>
    <t>0.2659</t>
  </si>
  <si>
    <t>2666</t>
  </si>
  <si>
    <t>2.2656</t>
  </si>
  <si>
    <t>0.2660</t>
  </si>
  <si>
    <t>2667</t>
  </si>
  <si>
    <t>2.2657</t>
  </si>
  <si>
    <t>0.2661</t>
  </si>
  <si>
    <t>2668</t>
  </si>
  <si>
    <t>2.2658</t>
  </si>
  <si>
    <t>0.2662</t>
  </si>
  <si>
    <t>2669</t>
  </si>
  <si>
    <t>2.2659</t>
  </si>
  <si>
    <t>0.2663</t>
  </si>
  <si>
    <t>2670</t>
  </si>
  <si>
    <t>2.2660</t>
  </si>
  <si>
    <t>0.2664</t>
  </si>
  <si>
    <t>2671</t>
  </si>
  <si>
    <t>2.2661</t>
  </si>
  <si>
    <t>0.2665</t>
  </si>
  <si>
    <t>2672</t>
  </si>
  <si>
    <t>2.2662</t>
  </si>
  <si>
    <t>0.2666</t>
  </si>
  <si>
    <t>2673</t>
  </si>
  <si>
    <t>2.2663</t>
  </si>
  <si>
    <t>0.2667</t>
  </si>
  <si>
    <t>2674</t>
  </si>
  <si>
    <t>2.2664</t>
  </si>
  <si>
    <t>0.2668</t>
  </si>
  <si>
    <t>2675</t>
  </si>
  <si>
    <t>2.2665</t>
  </si>
  <si>
    <t>0.2669</t>
  </si>
  <si>
    <t>2676</t>
  </si>
  <si>
    <t>2.2666</t>
  </si>
  <si>
    <t>0.2670</t>
  </si>
  <si>
    <t>2677</t>
  </si>
  <si>
    <t>2.2667</t>
  </si>
  <si>
    <t>0.2671</t>
  </si>
  <si>
    <t>2678</t>
  </si>
  <si>
    <t>2.2668</t>
  </si>
  <si>
    <t>0.2672</t>
  </si>
  <si>
    <t>2679</t>
  </si>
  <si>
    <t>2.2669</t>
  </si>
  <si>
    <t>0.2673</t>
  </si>
  <si>
    <t>2680</t>
  </si>
  <si>
    <t>2.2670</t>
  </si>
  <si>
    <t>0.2674</t>
  </si>
  <si>
    <t>2681</t>
  </si>
  <si>
    <t>2.2671</t>
  </si>
  <si>
    <t>0.2675</t>
  </si>
  <si>
    <t>2682</t>
  </si>
  <si>
    <t>2.2672</t>
  </si>
  <si>
    <t>0.2676</t>
  </si>
  <si>
    <t>2683</t>
  </si>
  <si>
    <t>2.2673</t>
  </si>
  <si>
    <t>0.2677</t>
  </si>
  <si>
    <t>2684</t>
  </si>
  <si>
    <t>2.2674</t>
  </si>
  <si>
    <t>0.2678</t>
  </si>
  <si>
    <t>2685</t>
  </si>
  <si>
    <t>2.2675</t>
  </si>
  <si>
    <t>0.2679</t>
  </si>
  <si>
    <t>2686</t>
  </si>
  <si>
    <t>2.2676</t>
  </si>
  <si>
    <t>0.2680</t>
  </si>
  <si>
    <t>2687</t>
  </si>
  <si>
    <t>2.2677</t>
  </si>
  <si>
    <t>0.2681</t>
  </si>
  <si>
    <t>2688</t>
  </si>
  <si>
    <t>2.2678</t>
  </si>
  <si>
    <t>0.2682</t>
  </si>
  <si>
    <t>2689</t>
  </si>
  <si>
    <t>2.2679</t>
  </si>
  <si>
    <t>0.2683</t>
  </si>
  <si>
    <t>2690</t>
  </si>
  <si>
    <t>2.2680</t>
  </si>
  <si>
    <t>0.2684</t>
  </si>
  <si>
    <t>2691</t>
  </si>
  <si>
    <t>2.2681</t>
  </si>
  <si>
    <t>0.2685</t>
  </si>
  <si>
    <t>2692</t>
  </si>
  <si>
    <t>2.2682</t>
  </si>
  <si>
    <t>0.2686</t>
  </si>
  <si>
    <t>2693</t>
  </si>
  <si>
    <t>2.2683</t>
  </si>
  <si>
    <t>0.2687</t>
  </si>
  <si>
    <t>2694</t>
  </si>
  <si>
    <t>2.2684</t>
  </si>
  <si>
    <t>0.2688</t>
  </si>
  <si>
    <t>2695</t>
  </si>
  <si>
    <t>2.2685</t>
  </si>
  <si>
    <t>0.2689</t>
  </si>
  <si>
    <t>2696</t>
  </si>
  <si>
    <t>2.2686</t>
  </si>
  <si>
    <t>0.2690</t>
  </si>
  <si>
    <t>2697</t>
  </si>
  <si>
    <t>2.2687</t>
  </si>
  <si>
    <t>0.2691</t>
  </si>
  <si>
    <t>2698</t>
  </si>
  <si>
    <t>2.2688</t>
  </si>
  <si>
    <t>0.2692</t>
  </si>
  <si>
    <t>2699</t>
  </si>
  <si>
    <t>2.2689</t>
  </si>
  <si>
    <t>0.2693</t>
  </si>
  <si>
    <t>2700</t>
  </si>
  <si>
    <t>2.2690</t>
  </si>
  <si>
    <t>0.2694</t>
  </si>
  <si>
    <t>2701</t>
  </si>
  <si>
    <t>2.2691</t>
  </si>
  <si>
    <t>0.2695</t>
  </si>
  <si>
    <t>2702</t>
  </si>
  <si>
    <t>2.2692</t>
  </si>
  <si>
    <t>0.2696</t>
  </si>
  <si>
    <t>2703</t>
  </si>
  <si>
    <t>2.2693</t>
  </si>
  <si>
    <t>0.2697</t>
  </si>
  <si>
    <t>2704</t>
  </si>
  <si>
    <t>2.2694</t>
  </si>
  <si>
    <t>0.2698</t>
  </si>
  <si>
    <t>2705</t>
  </si>
  <si>
    <t>2.2695</t>
  </si>
  <si>
    <t>0.2699</t>
  </si>
  <si>
    <t>2706</t>
  </si>
  <si>
    <t>2.2696</t>
  </si>
  <si>
    <t>0.2700</t>
  </si>
  <si>
    <t>2707</t>
  </si>
  <si>
    <t>2.2697</t>
  </si>
  <si>
    <t>0.2701</t>
  </si>
  <si>
    <t>2708</t>
  </si>
  <si>
    <t>2.2698</t>
  </si>
  <si>
    <t>0.2702</t>
  </si>
  <si>
    <t>2709</t>
  </si>
  <si>
    <t>2.2699</t>
  </si>
  <si>
    <t>0.2703</t>
  </si>
  <si>
    <t>2710</t>
  </si>
  <si>
    <t>2.2700</t>
  </si>
  <si>
    <t>0.2704</t>
  </si>
  <si>
    <t>2711</t>
  </si>
  <si>
    <t>2.2701</t>
  </si>
  <si>
    <t>0.2705</t>
  </si>
  <si>
    <t>2712</t>
  </si>
  <si>
    <t>2.2702</t>
  </si>
  <si>
    <t>0.2706</t>
  </si>
  <si>
    <t>2713</t>
  </si>
  <si>
    <t>2.2703</t>
  </si>
  <si>
    <t>0.2707</t>
  </si>
  <si>
    <t>2714</t>
  </si>
  <si>
    <t>2.2704</t>
  </si>
  <si>
    <t>0.2708</t>
  </si>
  <si>
    <t>2715</t>
  </si>
  <si>
    <t>2.2705</t>
  </si>
  <si>
    <t>0.2709</t>
  </si>
  <si>
    <t>2716</t>
  </si>
  <si>
    <t>2.2706</t>
  </si>
  <si>
    <t>0.2710</t>
  </si>
  <si>
    <t>2717</t>
  </si>
  <si>
    <t>2.2707</t>
  </si>
  <si>
    <t>0.2711</t>
  </si>
  <si>
    <t>2718</t>
  </si>
  <si>
    <t>2.2708</t>
  </si>
  <si>
    <t>0.2712</t>
  </si>
  <si>
    <t>2719</t>
  </si>
  <si>
    <t>2.2709</t>
  </si>
  <si>
    <t>0.2713</t>
  </si>
  <si>
    <t>2720</t>
  </si>
  <si>
    <t>2.2710</t>
  </si>
  <si>
    <t>0.2714</t>
  </si>
  <si>
    <t>2721</t>
  </si>
  <si>
    <t>2.2711</t>
  </si>
  <si>
    <t>0.2715</t>
  </si>
  <si>
    <t>2722</t>
  </si>
  <si>
    <t>2.2712</t>
  </si>
  <si>
    <t>0.2716</t>
  </si>
  <si>
    <t>2723</t>
  </si>
  <si>
    <t>2.2713</t>
  </si>
  <si>
    <t>0.2717</t>
  </si>
  <si>
    <t>2724</t>
  </si>
  <si>
    <t>2.2714</t>
  </si>
  <si>
    <t>0.2718</t>
  </si>
  <si>
    <t>2725</t>
  </si>
  <si>
    <t>2.2715</t>
  </si>
  <si>
    <t>0.2719</t>
  </si>
  <si>
    <t>2726</t>
  </si>
  <si>
    <t>2.2716</t>
  </si>
  <si>
    <t>0.2720</t>
  </si>
  <si>
    <t>2727</t>
  </si>
  <si>
    <t>2.2717</t>
  </si>
  <si>
    <t>0.2721</t>
  </si>
  <si>
    <t>2728</t>
  </si>
  <si>
    <t>2.2718</t>
  </si>
  <si>
    <t>0.2722</t>
  </si>
  <si>
    <t>2729</t>
  </si>
  <si>
    <t>2.2719</t>
  </si>
  <si>
    <t>0.2723</t>
  </si>
  <si>
    <t>2730</t>
  </si>
  <si>
    <t>2.2720</t>
  </si>
  <si>
    <t>0.2724</t>
  </si>
  <si>
    <t>2731</t>
  </si>
  <si>
    <t>2.2721</t>
  </si>
  <si>
    <t>0.2725</t>
  </si>
  <si>
    <t>2732</t>
  </si>
  <si>
    <t>2.2722</t>
  </si>
  <si>
    <t>0.2726</t>
  </si>
  <si>
    <t>2733</t>
  </si>
  <si>
    <t>2.2723</t>
  </si>
  <si>
    <t>0.2727</t>
  </si>
  <si>
    <t>2734</t>
  </si>
  <si>
    <t>2.2724</t>
  </si>
  <si>
    <t>0.2728</t>
  </si>
  <si>
    <t>2735</t>
  </si>
  <si>
    <t>2.2725</t>
  </si>
  <si>
    <t>0.2729</t>
  </si>
  <si>
    <t>2736</t>
  </si>
  <si>
    <t>2.2726</t>
  </si>
  <si>
    <t>0.2730</t>
  </si>
  <si>
    <t>2737</t>
  </si>
  <si>
    <t>2.2727</t>
  </si>
  <si>
    <t>0.2731</t>
  </si>
  <si>
    <t>2738</t>
  </si>
  <si>
    <t>2.2728</t>
  </si>
  <si>
    <t>0.2732</t>
  </si>
  <si>
    <t>2739</t>
  </si>
  <si>
    <t>2.2729</t>
  </si>
  <si>
    <t>0.2733</t>
  </si>
  <si>
    <t>2740</t>
  </si>
  <si>
    <t>2.2730</t>
  </si>
  <si>
    <t>0.2734</t>
  </si>
  <si>
    <t>2741</t>
  </si>
  <si>
    <t>2.2731</t>
  </si>
  <si>
    <t>0.2735</t>
  </si>
  <si>
    <t>2742</t>
  </si>
  <si>
    <t>2.2732</t>
  </si>
  <si>
    <t>0.2736</t>
  </si>
  <si>
    <t>2743</t>
  </si>
  <si>
    <t>2.2733</t>
  </si>
  <si>
    <t>0.2737</t>
  </si>
  <si>
    <t>2744</t>
  </si>
  <si>
    <t>2.2734</t>
  </si>
  <si>
    <t>0.2738</t>
  </si>
  <si>
    <t>2745</t>
  </si>
  <si>
    <t>2.2735</t>
  </si>
  <si>
    <t>0.2739</t>
  </si>
  <si>
    <t>2746</t>
  </si>
  <si>
    <t>2.2736</t>
  </si>
  <si>
    <t>0.2740</t>
  </si>
  <si>
    <t>2747</t>
  </si>
  <si>
    <t>2.2737</t>
  </si>
  <si>
    <t>0.2741</t>
  </si>
  <si>
    <t>2748</t>
  </si>
  <si>
    <t>2.2738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</si>
</sst>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4" formatCode="_(&quot;$&quot;* #,##0.00_);_(&quot;$&quot;* \(#,##0.00\);_(&quot;$&quot;* &quot;-&quot;??_);_(@_)"/>
    <numFmt numFmtId="164" formatCode="&quot;AN3H-&quot;@"/>
    <numFmt numFmtId="165" formatCode="&quot;AN4H-&quot;@"/>
    <numFmt numFmtId="166" formatCode="&quot;AN5H-&quot;@"/>
    <numFmt numFmtId="167" formatCode="&quot;AN6H-&quot;@"/>
    <numFmt numFmtId="168" formatCode="&quot;AN8H-&quot;@"/>
    <numFmt numFmtId="169" formatCode="&quot;AN7H-&quot;@"/>
    <numFmt numFmtId="170" formatCode="&quot;AN73&quot;@"/>
    <numFmt numFmtId="171" formatCode="&quot;AN74&quot;@"/>
    <numFmt numFmtId="172" formatCode="&quot;AN74-&quot;@"/>
    <numFmt numFmtId="173" formatCode="&quot;AN75-&quot;@"/>
    <numFmt numFmtId="174" formatCode="&quot;AN7-&quot;@"/>
    <numFmt numFmtId="175" formatCode="&quot;AN6-&quot;@"/>
    <numFmt numFmtId="176" formatCode="&quot;AN8-&quot;@"/>
    <numFmt numFmtId="177" formatCode="&quot;AN9-&quot;@"/>
    <numFmt numFmtId="178" formatCode="&quot;AN10-&quot;@"/>
    <numFmt numFmtId="179" formatCode="&quot;AN5-&quot;@"/>
    <numFmt numFmtId="180" formatCode="&quot;AN4-&quot;@"/>
    <numFmt numFmtId="181" formatCode="&quot;AN3-&quot;@"/>
    <numFmt numFmtId="182" formatCode="&quot;AN43&quot;@"/>
    <numFmt numFmtId="183" formatCode="&quot;AN29-&quot;@"/>
    <numFmt numFmtId="184" formatCode="&quot;AN30-&quot;@"/>
    <numFmt numFmtId="185" formatCode="&quot;AN28-&quot;@"/>
    <numFmt numFmtId="186" formatCode="&quot;AN27-&quot;@"/>
    <numFmt numFmtId="187" formatCode="&quot;AN26-&quot;@"/>
    <numFmt numFmtId="188" formatCode="&quot;AN25-&quot;@"/>
    <numFmt numFmtId="189" formatCode="&quot;AN24-&quot;@"/>
    <numFmt numFmtId="190" formatCode="&quot;AN23-&quot;@"/>
    <numFmt numFmtId="191" formatCode="&quot;AN21-&quot;@"/>
    <numFmt numFmtId="192" formatCode="&quot;AN22-&quot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A2D3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3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172" fontId="2" fillId="0" borderId="1" xfId="0" applyNumberFormat="1" applyFont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 vertical="center"/>
    </xf>
    <xf numFmtId="174" fontId="2" fillId="0" borderId="1" xfId="0" applyNumberFormat="1" applyFont="1" applyBorder="1" applyAlignment="1">
      <alignment horizontal="center" vertical="center"/>
    </xf>
    <xf numFmtId="175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4" fontId="2" fillId="0" borderId="1" xfId="0" applyNumberFormat="1" applyFont="1" applyBorder="1" applyAlignment="1">
      <alignment horizontal="center" vertical="center"/>
    </xf>
    <xf numFmtId="185" fontId="2" fillId="0" borderId="1" xfId="0" applyNumberFormat="1" applyFont="1" applyBorder="1" applyAlignment="1">
      <alignment horizontal="center" vertical="center"/>
    </xf>
    <xf numFmtId="186" fontId="2" fillId="0" borderId="1" xfId="0" applyNumberFormat="1" applyFont="1" applyBorder="1" applyAlignment="1">
      <alignment horizontal="center" vertical="center"/>
    </xf>
    <xf numFmtId="187" fontId="2" fillId="0" borderId="1" xfId="0" applyNumberFormat="1" applyFont="1" applyBorder="1" applyAlignment="1">
      <alignment horizontal="center" vertical="center"/>
    </xf>
    <xf numFmtId="188" fontId="2" fillId="0" borderId="1" xfId="0" applyNumberFormat="1" applyFont="1" applyBorder="1" applyAlignment="1">
      <alignment horizontal="center" vertical="center"/>
    </xf>
    <xf numFmtId="189" fontId="2" fillId="0" borderId="1" xfId="0" applyNumberFormat="1" applyFont="1" applyBorder="1" applyAlignment="1">
      <alignment horizontal="center" vertical="center"/>
    </xf>
    <xf numFmtId="190" fontId="2" fillId="0" borderId="1" xfId="0" applyNumberFormat="1" applyFont="1" applyBorder="1" applyAlignment="1">
      <alignment horizontal="center" vertical="center"/>
    </xf>
    <xf numFmtId="191" fontId="2" fillId="0" borderId="1" xfId="0" applyNumberFormat="1" applyFont="1" applyBorder="1" applyAlignment="1">
      <alignment horizontal="center" vertical="center"/>
    </xf>
    <xf numFmtId="192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90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2" borderId="0" xfId="0" applyNumberFormat="1" applyFill="1"/>
    <xf numFmtId="49" fontId="0" fillId="3" borderId="0" xfId="0" applyNumberFormat="1" applyFill="1"/>
    <xf numFmtId="49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1143-423F-4DD7-881E-CBF7A211D4E7}">
  <dimension ref="A1:Q15574"/>
  <sheetViews>
    <sheetView tabSelected="1" topLeftCell="A4" zoomScaleNormal="100" workbookViewId="0">
      <selection activeCell="N2708" sqref="N2708"/>
    </sheetView>
  </sheetViews>
  <sheetFormatPr defaultColWidth="8.7265625" defaultRowHeight="18.5" x14ac:dyDescent="0.35"/>
  <cols>
    <col min="1" max="1" width="18.26953125" style="2" customWidth="1"/>
    <col min="2" max="2" width="23.453125" style="2" customWidth="1"/>
    <col min="3" max="3" width="18.81640625" style="1" customWidth="1"/>
    <col min="4" max="4" width="17.1796875" style="1" customWidth="1"/>
    <col min="5" max="5" width="19.453125" style="1" customWidth="1"/>
    <col min="6" max="6" width="21.26953125" style="1" bestFit="1" customWidth="1"/>
    <col min="7" max="7" width="19.1796875" style="1" customWidth="1"/>
    <col min="8" max="8" width="16" style="1" customWidth="1"/>
    <col min="9" max="9" width="17.7265625" style="1" customWidth="1"/>
    <col min="10" max="10" width="16.81640625" style="1" customWidth="1"/>
    <col min="11" max="11" width="16.1796875" style="1" customWidth="1"/>
    <col min="12" max="12" width="17" style="1" customWidth="1"/>
    <col min="13" max="13" width="20.81640625" style="1" customWidth="1"/>
    <col min="14" max="16384" width="8.7265625" style="1"/>
  </cols>
  <sheetData>
    <row r="1" spans="1:17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11</v>
      </c>
    </row>
    <row r="2" spans="1:17" x14ac:dyDescent="0.35">
      <c r="A2" s="2" t="s">
        <v>12</v>
      </c>
      <c r="B2" s="2" t="s">
        <v>13</v>
      </c>
      <c r="C2" s="2"/>
      <c r="D2" s="2"/>
      <c r="E2" s="2" t="s">
        <v>14</v>
      </c>
      <c r="F2" s="2" t="s">
        <v>15</v>
      </c>
      <c r="G2" s="2" t="s">
        <v>16</v>
      </c>
      <c r="H2" s="34" t="s">
        <v>17</v>
      </c>
      <c r="I2" s="34" t="s">
        <v>18</v>
      </c>
      <c r="J2" s="34" t="s">
        <v>19</v>
      </c>
      <c r="K2" s="34"/>
      <c r="L2" s="34"/>
      <c r="M2" s="34"/>
    </row>
    <row r="3" spans="1:17" x14ac:dyDescent="0.35">
      <c r="A3" s="2" t="s">
        <v>12</v>
      </c>
      <c r="B3" s="2" t="s">
        <v>20</v>
      </c>
      <c r="C3" s="2"/>
      <c r="D3" s="2"/>
      <c r="E3" s="2" t="s">
        <v>14</v>
      </c>
      <c r="F3" s="2" t="s">
        <v>15</v>
      </c>
      <c r="G3" s="2" t="s">
        <v>16</v>
      </c>
      <c r="H3" s="34" t="s">
        <v>4293</v>
      </c>
      <c r="I3" s="34" t="s">
        <v>482</v>
      </c>
      <c r="J3" s="34" t="s">
        <v>4294</v>
      </c>
      <c r="K3" s="34"/>
      <c r="L3" s="34"/>
      <c r="M3" s="34"/>
    </row>
    <row r="4" spans="1:17" x14ac:dyDescent="0.35">
      <c r="A4" s="2" t="s">
        <v>12</v>
      </c>
      <c r="B4" s="2" t="s">
        <v>21</v>
      </c>
      <c r="C4" s="2"/>
      <c r="D4" s="2"/>
      <c r="E4" s="2" t="s">
        <v>14</v>
      </c>
      <c r="F4" s="2" t="s">
        <v>15</v>
      </c>
      <c r="G4" s="2" t="s">
        <v>22</v>
      </c>
      <c r="H4" s="34" t="s">
        <v>4295</v>
      </c>
      <c r="I4" s="34" t="s">
        <v>509</v>
      </c>
      <c r="J4" s="34" t="s">
        <v>4296</v>
      </c>
      <c r="K4" s="34"/>
      <c r="L4" s="34"/>
      <c r="M4" s="34"/>
    </row>
    <row r="5" spans="1:17" x14ac:dyDescent="0.35">
      <c r="A5" s="2" t="s">
        <v>12</v>
      </c>
      <c r="B5" s="2" t="s">
        <v>23</v>
      </c>
      <c r="C5" s="2"/>
      <c r="D5" s="2"/>
      <c r="E5" s="2" t="s">
        <v>14</v>
      </c>
      <c r="F5" s="2" t="s">
        <v>15</v>
      </c>
      <c r="G5" s="2" t="s">
        <v>16</v>
      </c>
      <c r="H5" s="34" t="s">
        <v>4297</v>
      </c>
      <c r="I5" s="34" t="s">
        <v>484</v>
      </c>
      <c r="J5" s="34" t="s">
        <v>4298</v>
      </c>
      <c r="K5" s="34"/>
      <c r="L5" s="34"/>
      <c r="M5" s="34"/>
      <c r="P5" s="35"/>
      <c r="Q5" s="1" t="s">
        <v>24</v>
      </c>
    </row>
    <row r="6" spans="1:17" x14ac:dyDescent="0.35">
      <c r="A6" s="2" t="s">
        <v>12</v>
      </c>
      <c r="B6" s="2" t="s">
        <v>25</v>
      </c>
      <c r="C6" s="2"/>
      <c r="D6" s="2"/>
      <c r="E6" s="2" t="s">
        <v>14</v>
      </c>
      <c r="F6" s="2" t="s">
        <v>15</v>
      </c>
      <c r="G6" s="2" t="s">
        <v>16</v>
      </c>
      <c r="H6" s="34" t="s">
        <v>4299</v>
      </c>
      <c r="I6" s="34" t="s">
        <v>527</v>
      </c>
      <c r="J6" s="34" t="s">
        <v>4300</v>
      </c>
      <c r="K6" s="34"/>
      <c r="L6" s="34"/>
      <c r="M6" s="34"/>
      <c r="P6" s="36"/>
      <c r="Q6" s="1" t="s">
        <v>26</v>
      </c>
    </row>
    <row r="7" spans="1:17" x14ac:dyDescent="0.35">
      <c r="A7" s="2" t="s">
        <v>12</v>
      </c>
      <c r="B7" s="2" t="s">
        <v>27</v>
      </c>
      <c r="C7" s="2"/>
      <c r="D7" s="2"/>
      <c r="E7" s="2" t="s">
        <v>14</v>
      </c>
      <c r="F7" s="2" t="s">
        <v>15</v>
      </c>
      <c r="G7" s="2" t="s">
        <v>16</v>
      </c>
      <c r="H7" s="34" t="s">
        <v>4301</v>
      </c>
      <c r="I7" s="34" t="s">
        <v>489</v>
      </c>
      <c r="J7" s="34" t="s">
        <v>4302</v>
      </c>
      <c r="K7" s="34"/>
      <c r="L7" s="34"/>
      <c r="M7" s="34"/>
    </row>
    <row r="8" spans="1:17" x14ac:dyDescent="0.35">
      <c r="A8" s="2" t="s">
        <v>28</v>
      </c>
      <c r="B8" s="2" t="s">
        <v>29</v>
      </c>
      <c r="C8" s="2"/>
      <c r="D8" s="2"/>
      <c r="E8" s="2" t="s">
        <v>14</v>
      </c>
      <c r="F8" s="2" t="s">
        <v>15</v>
      </c>
      <c r="G8" s="2" t="s">
        <v>16</v>
      </c>
      <c r="H8" s="34" t="s">
        <v>4303</v>
      </c>
      <c r="I8" s="34" t="s">
        <v>511</v>
      </c>
      <c r="J8" s="34" t="s">
        <v>4304</v>
      </c>
      <c r="K8" s="34"/>
      <c r="L8" s="34"/>
      <c r="M8" s="34"/>
    </row>
    <row r="9" spans="1:17" x14ac:dyDescent="0.35">
      <c r="A9" s="2" t="s">
        <v>28</v>
      </c>
      <c r="B9" s="2" t="s">
        <v>30</v>
      </c>
      <c r="C9" s="2"/>
      <c r="D9" s="2"/>
      <c r="E9" s="2" t="s">
        <v>14</v>
      </c>
      <c r="F9" s="2" t="s">
        <v>15</v>
      </c>
      <c r="G9" s="2" t="s">
        <v>16</v>
      </c>
      <c r="H9" s="34" t="s">
        <v>4305</v>
      </c>
      <c r="I9" s="34" t="s">
        <v>491</v>
      </c>
      <c r="J9" s="34" t="s">
        <v>4306</v>
      </c>
      <c r="K9" s="34"/>
      <c r="L9" s="34"/>
      <c r="M9" s="34"/>
    </row>
    <row r="10" spans="1:17" x14ac:dyDescent="0.35">
      <c r="A10" s="2" t="s">
        <v>28</v>
      </c>
      <c r="B10" s="2" t="s">
        <v>31</v>
      </c>
      <c r="C10" s="2"/>
      <c r="D10" s="2"/>
      <c r="E10" s="2" t="s">
        <v>14</v>
      </c>
      <c r="F10" s="2" t="s">
        <v>15</v>
      </c>
      <c r="G10" s="2" t="s">
        <v>16</v>
      </c>
      <c r="H10" s="34" t="s">
        <v>4307</v>
      </c>
      <c r="I10" s="34" t="s">
        <v>976</v>
      </c>
      <c r="J10" s="34" t="s">
        <v>4308</v>
      </c>
      <c r="K10" s="34"/>
      <c r="L10" s="34"/>
      <c r="M10" s="34"/>
    </row>
    <row r="11" spans="1:17" x14ac:dyDescent="0.35">
      <c r="A11" s="2" t="s">
        <v>28</v>
      </c>
      <c r="B11" s="2" t="s">
        <v>32</v>
      </c>
      <c r="C11" s="2"/>
      <c r="D11" s="2"/>
      <c r="E11" s="2" t="s">
        <v>14</v>
      </c>
      <c r="F11" s="2" t="s">
        <v>15</v>
      </c>
      <c r="G11" s="2" t="s">
        <v>16</v>
      </c>
      <c r="H11" s="34" t="s">
        <v>4309</v>
      </c>
      <c r="I11" s="34" t="s">
        <v>984</v>
      </c>
      <c r="J11" s="34" t="s">
        <v>4310</v>
      </c>
      <c r="K11" s="34"/>
      <c r="L11" s="34"/>
      <c r="M11" s="34"/>
    </row>
    <row r="12" spans="1:17" x14ac:dyDescent="0.35">
      <c r="A12" s="2" t="s">
        <v>28</v>
      </c>
      <c r="B12" s="2" t="s">
        <v>33</v>
      </c>
      <c r="C12" s="2"/>
      <c r="D12" s="2"/>
      <c r="E12" s="2" t="s">
        <v>14</v>
      </c>
      <c r="F12" s="2" t="s">
        <v>15</v>
      </c>
      <c r="G12" s="2" t="s">
        <v>16</v>
      </c>
      <c r="H12" s="34" t="s">
        <v>4311</v>
      </c>
      <c r="I12" s="34" t="s">
        <v>442</v>
      </c>
      <c r="J12" s="34" t="s">
        <v>4312</v>
      </c>
      <c r="K12" s="34"/>
      <c r="L12" s="34"/>
      <c r="M12" s="34"/>
    </row>
    <row r="13" spans="1:17" x14ac:dyDescent="0.35">
      <c r="A13" s="2" t="s">
        <v>28</v>
      </c>
      <c r="B13" s="2" t="s">
        <v>34</v>
      </c>
      <c r="C13" s="2"/>
      <c r="D13" s="2"/>
      <c r="E13" s="2" t="s">
        <v>14</v>
      </c>
      <c r="F13" s="2" t="s">
        <v>15</v>
      </c>
      <c r="G13" s="2" t="s">
        <v>16</v>
      </c>
      <c r="H13" s="34" t="s">
        <v>4313</v>
      </c>
      <c r="I13" s="34" t="s">
        <v>443</v>
      </c>
      <c r="J13" s="34" t="s">
        <v>4314</v>
      </c>
      <c r="K13" s="34"/>
      <c r="L13" s="34"/>
      <c r="M13" s="34"/>
    </row>
    <row r="14" spans="1:17" x14ac:dyDescent="0.35">
      <c r="A14" s="2" t="s">
        <v>28</v>
      </c>
      <c r="B14" s="2" t="s">
        <v>25</v>
      </c>
      <c r="C14" s="2"/>
      <c r="D14" s="2"/>
      <c r="E14" s="2" t="s">
        <v>14</v>
      </c>
      <c r="F14" s="2" t="s">
        <v>15</v>
      </c>
      <c r="G14" s="2" t="s">
        <v>16</v>
      </c>
      <c r="H14" s="34" t="s">
        <v>4315</v>
      </c>
      <c r="I14" s="34" t="s">
        <v>493</v>
      </c>
      <c r="J14" s="34" t="s">
        <v>4316</v>
      </c>
      <c r="K14" s="34"/>
      <c r="L14" s="34"/>
      <c r="M14" s="34"/>
    </row>
    <row r="15" spans="1:17" x14ac:dyDescent="0.35">
      <c r="A15" s="2" t="s">
        <v>35</v>
      </c>
      <c r="B15" s="2" t="s">
        <v>36</v>
      </c>
      <c r="C15" s="2"/>
      <c r="D15" s="2"/>
      <c r="E15" s="2" t="s">
        <v>14</v>
      </c>
      <c r="F15" s="2" t="s">
        <v>15</v>
      </c>
      <c r="G15" s="2" t="s">
        <v>16</v>
      </c>
      <c r="H15" s="34" t="s">
        <v>4317</v>
      </c>
      <c r="I15" s="34" t="s">
        <v>447</v>
      </c>
      <c r="J15" s="34" t="s">
        <v>4318</v>
      </c>
      <c r="K15" s="34"/>
      <c r="L15" s="34"/>
      <c r="M15" s="34"/>
    </row>
    <row r="16" spans="1:17" x14ac:dyDescent="0.35">
      <c r="A16" s="2" t="s">
        <v>35</v>
      </c>
      <c r="B16" s="2" t="s">
        <v>37</v>
      </c>
      <c r="C16" s="2"/>
      <c r="D16" s="2"/>
      <c r="E16" s="2" t="s">
        <v>14</v>
      </c>
      <c r="F16" s="2" t="s">
        <v>15</v>
      </c>
      <c r="G16" s="2" t="s">
        <v>16</v>
      </c>
      <c r="H16" s="34" t="s">
        <v>4319</v>
      </c>
      <c r="I16" s="34" t="s">
        <v>541</v>
      </c>
      <c r="J16" s="34" t="s">
        <v>4320</v>
      </c>
      <c r="K16" s="34"/>
      <c r="L16" s="34"/>
      <c r="M16" s="34"/>
    </row>
    <row r="17" spans="1:13" x14ac:dyDescent="0.35">
      <c r="A17" s="2" t="s">
        <v>35</v>
      </c>
      <c r="B17" s="2" t="s">
        <v>37</v>
      </c>
      <c r="C17" s="2"/>
      <c r="D17" s="2"/>
      <c r="E17" s="2" t="s">
        <v>14</v>
      </c>
      <c r="F17" s="2" t="s">
        <v>15</v>
      </c>
      <c r="G17" s="2" t="s">
        <v>16</v>
      </c>
      <c r="H17" s="34" t="s">
        <v>4321</v>
      </c>
      <c r="I17" s="34" t="s">
        <v>514</v>
      </c>
      <c r="J17" s="34" t="s">
        <v>4322</v>
      </c>
      <c r="K17" s="34"/>
      <c r="L17" s="34"/>
      <c r="M17" s="34"/>
    </row>
    <row r="18" spans="1:13" x14ac:dyDescent="0.35">
      <c r="A18" s="2" t="s">
        <v>38</v>
      </c>
      <c r="B18" s="2" t="s">
        <v>39</v>
      </c>
      <c r="C18" s="2"/>
      <c r="D18" s="2"/>
      <c r="E18" s="2" t="s">
        <v>14</v>
      </c>
      <c r="F18" s="2" t="s">
        <v>15</v>
      </c>
      <c r="G18" s="2" t="s">
        <v>16</v>
      </c>
      <c r="H18" s="34" t="s">
        <v>4323</v>
      </c>
      <c r="I18" s="34" t="s">
        <v>515</v>
      </c>
      <c r="J18" s="34" t="s">
        <v>4324</v>
      </c>
      <c r="K18" s="34"/>
      <c r="L18" s="34"/>
      <c r="M18" s="34"/>
    </row>
    <row r="19" spans="1:13" x14ac:dyDescent="0.35">
      <c r="A19" s="2" t="s">
        <v>38</v>
      </c>
      <c r="B19" s="2" t="s">
        <v>40</v>
      </c>
      <c r="C19" s="2"/>
      <c r="D19" s="2"/>
      <c r="E19" s="2" t="s">
        <v>14</v>
      </c>
      <c r="F19" s="2" t="s">
        <v>15</v>
      </c>
      <c r="G19" s="2" t="s">
        <v>16</v>
      </c>
      <c r="H19" s="34" t="s">
        <v>4325</v>
      </c>
      <c r="I19" s="34" t="s">
        <v>496</v>
      </c>
      <c r="J19" s="34" t="s">
        <v>4326</v>
      </c>
      <c r="K19" s="34"/>
      <c r="L19" s="34"/>
      <c r="M19" s="34"/>
    </row>
    <row r="20" spans="1:13" x14ac:dyDescent="0.35">
      <c r="A20" s="2" t="s">
        <v>38</v>
      </c>
      <c r="B20" s="2" t="s">
        <v>41</v>
      </c>
      <c r="C20" s="2"/>
      <c r="D20" s="2"/>
      <c r="E20" s="2" t="s">
        <v>14</v>
      </c>
      <c r="F20" s="2" t="s">
        <v>15</v>
      </c>
      <c r="G20" s="2" t="s">
        <v>16</v>
      </c>
      <c r="H20" s="34" t="s">
        <v>4327</v>
      </c>
      <c r="I20" s="34" t="s">
        <v>990</v>
      </c>
      <c r="J20" s="34" t="s">
        <v>4328</v>
      </c>
      <c r="K20" s="34"/>
      <c r="L20" s="34"/>
      <c r="M20" s="34"/>
    </row>
    <row r="21" spans="1:13" x14ac:dyDescent="0.35">
      <c r="A21" s="2" t="s">
        <v>38</v>
      </c>
      <c r="B21" s="2" t="s">
        <v>42</v>
      </c>
      <c r="C21" s="2"/>
      <c r="D21" s="2"/>
      <c r="E21" s="2" t="s">
        <v>14</v>
      </c>
      <c r="F21" s="2" t="s">
        <v>15</v>
      </c>
      <c r="G21" s="2" t="s">
        <v>16</v>
      </c>
      <c r="H21" s="34" t="s">
        <v>4329</v>
      </c>
      <c r="I21" s="34" t="s">
        <v>993</v>
      </c>
      <c r="J21" s="34" t="s">
        <v>4330</v>
      </c>
      <c r="K21" s="34"/>
      <c r="L21" s="34"/>
      <c r="M21" s="34"/>
    </row>
    <row r="22" spans="1:13" x14ac:dyDescent="0.35">
      <c r="A22" s="2" t="s">
        <v>38</v>
      </c>
      <c r="B22" s="2" t="s">
        <v>43</v>
      </c>
      <c r="C22" s="2"/>
      <c r="D22" s="2"/>
      <c r="E22" s="2" t="s">
        <v>14</v>
      </c>
      <c r="F22" s="2" t="s">
        <v>15</v>
      </c>
      <c r="G22" s="2" t="s">
        <v>16</v>
      </c>
      <c r="H22" s="34" t="s">
        <v>4331</v>
      </c>
      <c r="I22" s="34" t="s">
        <v>497</v>
      </c>
      <c r="J22" s="34" t="s">
        <v>4332</v>
      </c>
      <c r="K22" s="34"/>
      <c r="L22" s="34"/>
      <c r="M22" s="34"/>
    </row>
    <row r="23" spans="1:13" x14ac:dyDescent="0.35">
      <c r="A23" s="2" t="s">
        <v>44</v>
      </c>
      <c r="B23" s="2" t="s">
        <v>40</v>
      </c>
      <c r="C23" s="2"/>
      <c r="D23" s="2"/>
      <c r="E23" s="2" t="s">
        <v>14</v>
      </c>
      <c r="F23" s="2" t="s">
        <v>15</v>
      </c>
      <c r="G23" s="2" t="s">
        <v>16</v>
      </c>
      <c r="H23" s="34" t="s">
        <v>4333</v>
      </c>
      <c r="I23" s="34" t="s">
        <v>499</v>
      </c>
      <c r="J23" s="34" t="s">
        <v>4334</v>
      </c>
      <c r="K23" s="34"/>
      <c r="L23" s="34"/>
      <c r="M23" s="34"/>
    </row>
    <row r="24" spans="1:13" x14ac:dyDescent="0.35">
      <c r="A24" s="2" t="s">
        <v>44</v>
      </c>
      <c r="B24" s="2" t="s">
        <v>45</v>
      </c>
      <c r="C24" s="2"/>
      <c r="D24" s="2"/>
      <c r="E24" s="2" t="s">
        <v>14</v>
      </c>
      <c r="F24" s="2" t="s">
        <v>15</v>
      </c>
      <c r="G24" s="2" t="s">
        <v>16</v>
      </c>
      <c r="H24" s="34" t="s">
        <v>4335</v>
      </c>
      <c r="I24" s="34" t="s">
        <v>455</v>
      </c>
      <c r="J24" s="34" t="s">
        <v>4336</v>
      </c>
      <c r="K24" s="34"/>
      <c r="L24" s="34"/>
      <c r="M24" s="34"/>
    </row>
    <row r="25" spans="1:13" x14ac:dyDescent="0.35">
      <c r="A25" s="2" t="s">
        <v>46</v>
      </c>
      <c r="B25" s="2" t="s">
        <v>47</v>
      </c>
      <c r="C25" s="2"/>
      <c r="D25" s="2"/>
      <c r="E25" s="2" t="s">
        <v>14</v>
      </c>
      <c r="F25" s="2" t="s">
        <v>15</v>
      </c>
      <c r="G25" s="2" t="s">
        <v>16</v>
      </c>
      <c r="H25" s="34" t="s">
        <v>4337</v>
      </c>
      <c r="I25" s="34" t="s">
        <v>500</v>
      </c>
      <c r="J25" s="34" t="s">
        <v>4338</v>
      </c>
      <c r="K25" s="34"/>
      <c r="L25" s="34"/>
      <c r="M25" s="34"/>
    </row>
    <row r="26" spans="1:13" x14ac:dyDescent="0.35">
      <c r="A26" s="2" t="s">
        <v>46</v>
      </c>
      <c r="B26" s="2" t="s">
        <v>48</v>
      </c>
      <c r="C26" s="2"/>
      <c r="D26" s="2"/>
      <c r="E26" s="2" t="s">
        <v>14</v>
      </c>
      <c r="F26" s="2" t="s">
        <v>15</v>
      </c>
      <c r="G26" s="2" t="s">
        <v>16</v>
      </c>
      <c r="H26" s="34" t="s">
        <v>4339</v>
      </c>
      <c r="I26" s="34" t="s">
        <v>459</v>
      </c>
      <c r="J26" s="34" t="s">
        <v>4340</v>
      </c>
      <c r="K26" s="34"/>
      <c r="L26" s="34"/>
      <c r="M26" s="34"/>
    </row>
    <row r="27" spans="1:13" x14ac:dyDescent="0.35">
      <c r="A27" s="2" t="s">
        <v>46</v>
      </c>
      <c r="B27" s="2" t="s">
        <v>49</v>
      </c>
      <c r="C27" s="2"/>
      <c r="D27" s="2"/>
      <c r="E27" s="2" t="s">
        <v>14</v>
      </c>
      <c r="F27" s="2" t="s">
        <v>15</v>
      </c>
      <c r="G27" s="2" t="s">
        <v>16</v>
      </c>
      <c r="H27" s="34" t="s">
        <v>4341</v>
      </c>
      <c r="I27" s="34" t="s">
        <v>651</v>
      </c>
      <c r="J27" s="34" t="s">
        <v>4342</v>
      </c>
      <c r="K27" s="34"/>
      <c r="L27" s="34"/>
      <c r="M27" s="34"/>
    </row>
    <row r="28" spans="1:13" x14ac:dyDescent="0.35">
      <c r="A28" s="2" t="s">
        <v>46</v>
      </c>
      <c r="B28" s="2" t="s">
        <v>50</v>
      </c>
      <c r="C28" s="2"/>
      <c r="D28" s="2"/>
      <c r="E28" s="2" t="s">
        <v>14</v>
      </c>
      <c r="F28" s="2" t="s">
        <v>15</v>
      </c>
      <c r="G28" s="2" t="s">
        <v>16</v>
      </c>
      <c r="H28" s="34" t="s">
        <v>4343</v>
      </c>
      <c r="I28" s="34" t="s">
        <v>502</v>
      </c>
      <c r="J28" s="34" t="s">
        <v>4344</v>
      </c>
      <c r="K28" s="34"/>
      <c r="L28" s="34"/>
      <c r="M28" s="34"/>
    </row>
    <row r="29" spans="1:13" x14ac:dyDescent="0.35">
      <c r="A29" s="2" t="s">
        <v>46</v>
      </c>
      <c r="B29" s="2" t="s">
        <v>51</v>
      </c>
      <c r="C29" s="2"/>
      <c r="D29" s="2"/>
      <c r="E29" s="2" t="s">
        <v>14</v>
      </c>
      <c r="F29" s="2" t="s">
        <v>15</v>
      </c>
      <c r="G29" s="2" t="s">
        <v>16</v>
      </c>
      <c r="H29" s="34" t="s">
        <v>4345</v>
      </c>
      <c r="I29" s="34" t="s">
        <v>504</v>
      </c>
      <c r="J29" s="34" t="s">
        <v>4346</v>
      </c>
      <c r="K29" s="34"/>
      <c r="L29" s="34"/>
      <c r="M29" s="34"/>
    </row>
    <row r="30" spans="1:13" x14ac:dyDescent="0.35">
      <c r="A30" s="2" t="s">
        <v>46</v>
      </c>
      <c r="B30" s="2" t="s">
        <v>52</v>
      </c>
      <c r="C30" s="2"/>
      <c r="D30" s="2"/>
      <c r="E30" s="2" t="s">
        <v>14</v>
      </c>
      <c r="F30" s="2" t="s">
        <v>15</v>
      </c>
      <c r="G30" s="2" t="s">
        <v>16</v>
      </c>
      <c r="H30" s="34" t="s">
        <v>4347</v>
      </c>
      <c r="I30" s="34" t="s">
        <v>962</v>
      </c>
      <c r="J30" s="34" t="s">
        <v>4348</v>
      </c>
      <c r="K30" s="34"/>
      <c r="L30" s="34"/>
      <c r="M30" s="34"/>
    </row>
    <row r="31" spans="1:13" x14ac:dyDescent="0.35">
      <c r="A31" s="2" t="s">
        <v>46</v>
      </c>
      <c r="B31" s="2" t="s">
        <v>53</v>
      </c>
      <c r="C31" s="2"/>
      <c r="D31" s="2"/>
      <c r="E31" s="2" t="s">
        <v>14</v>
      </c>
      <c r="F31" s="2" t="s">
        <v>15</v>
      </c>
      <c r="G31" s="2" t="s">
        <v>16</v>
      </c>
      <c r="H31" s="34" t="s">
        <v>4349</v>
      </c>
      <c r="I31" s="34" t="s">
        <v>4350</v>
      </c>
      <c r="J31" s="34" t="s">
        <v>4351</v>
      </c>
      <c r="K31" s="34"/>
      <c r="L31" s="34"/>
      <c r="M31" s="34"/>
    </row>
    <row r="32" spans="1:13" x14ac:dyDescent="0.35">
      <c r="A32" s="2" t="s">
        <v>46</v>
      </c>
      <c r="B32" s="2" t="s">
        <v>50</v>
      </c>
      <c r="C32" s="2"/>
      <c r="D32" s="2"/>
      <c r="E32" s="2" t="s">
        <v>14</v>
      </c>
      <c r="F32" s="2" t="s">
        <v>15</v>
      </c>
      <c r="G32" s="2" t="s">
        <v>16</v>
      </c>
      <c r="H32" s="34" t="s">
        <v>4352</v>
      </c>
      <c r="I32" s="34" t="s">
        <v>748</v>
      </c>
      <c r="J32" s="34" t="s">
        <v>4353</v>
      </c>
      <c r="K32" s="34"/>
      <c r="L32" s="34"/>
      <c r="M32" s="34"/>
    </row>
    <row r="33" spans="1:13" x14ac:dyDescent="0.35">
      <c r="A33" s="2" t="s">
        <v>46</v>
      </c>
      <c r="B33" s="2" t="s">
        <v>54</v>
      </c>
      <c r="C33" s="2"/>
      <c r="D33" s="2"/>
      <c r="E33" s="2" t="s">
        <v>14</v>
      </c>
      <c r="F33" s="2" t="s">
        <v>15</v>
      </c>
      <c r="G33" s="2" t="s">
        <v>16</v>
      </c>
      <c r="H33" s="34" t="s">
        <v>4354</v>
      </c>
      <c r="I33" s="34" t="s">
        <v>654</v>
      </c>
      <c r="J33" s="34" t="s">
        <v>4355</v>
      </c>
      <c r="K33" s="34"/>
      <c r="L33" s="34"/>
      <c r="M33" s="34"/>
    </row>
    <row r="34" spans="1:13" x14ac:dyDescent="0.35">
      <c r="A34" s="2" t="s">
        <v>46</v>
      </c>
      <c r="B34" s="2" t="s">
        <v>55</v>
      </c>
      <c r="C34" s="2"/>
      <c r="D34" s="2"/>
      <c r="E34" s="2" t="s">
        <v>14</v>
      </c>
      <c r="F34" s="2" t="s">
        <v>15</v>
      </c>
      <c r="G34" s="2" t="s">
        <v>16</v>
      </c>
      <c r="H34" s="34" t="s">
        <v>4356</v>
      </c>
      <c r="I34" s="34" t="s">
        <v>517</v>
      </c>
      <c r="J34" s="34" t="s">
        <v>4357</v>
      </c>
      <c r="K34" s="34"/>
      <c r="L34" s="34"/>
      <c r="M34" s="34"/>
    </row>
    <row r="35" spans="1:13" x14ac:dyDescent="0.35">
      <c r="A35" s="2" t="s">
        <v>46</v>
      </c>
      <c r="B35" s="2" t="s">
        <v>56</v>
      </c>
      <c r="C35" s="2"/>
      <c r="D35" s="2"/>
      <c r="E35" s="2" t="s">
        <v>14</v>
      </c>
      <c r="F35" s="2" t="s">
        <v>15</v>
      </c>
      <c r="G35" s="2" t="s">
        <v>16</v>
      </c>
      <c r="H35" s="34" t="s">
        <v>4358</v>
      </c>
      <c r="I35" s="34" t="s">
        <v>518</v>
      </c>
      <c r="J35" s="34" t="s">
        <v>4359</v>
      </c>
      <c r="K35" s="34"/>
      <c r="L35" s="34"/>
      <c r="M35" s="34"/>
    </row>
    <row r="36" spans="1:13" x14ac:dyDescent="0.35">
      <c r="A36" s="2" t="s">
        <v>57</v>
      </c>
      <c r="B36" s="2" t="s">
        <v>58</v>
      </c>
      <c r="C36" s="2"/>
      <c r="D36" s="2"/>
      <c r="E36" s="2" t="s">
        <v>14</v>
      </c>
      <c r="F36" s="2" t="s">
        <v>15</v>
      </c>
      <c r="G36" s="2" t="s">
        <v>16</v>
      </c>
      <c r="H36" s="34" t="s">
        <v>4360</v>
      </c>
      <c r="I36" s="34" t="s">
        <v>656</v>
      </c>
      <c r="J36" s="34" t="s">
        <v>4361</v>
      </c>
      <c r="K36" s="34"/>
      <c r="L36" s="34"/>
      <c r="M36" s="34"/>
    </row>
    <row r="37" spans="1:13" x14ac:dyDescent="0.35">
      <c r="A37" s="2" t="s">
        <v>57</v>
      </c>
      <c r="B37" s="2" t="s">
        <v>59</v>
      </c>
      <c r="C37" s="2"/>
      <c r="D37" s="2"/>
      <c r="E37" s="2" t="s">
        <v>14</v>
      </c>
      <c r="F37" s="2" t="s">
        <v>15</v>
      </c>
      <c r="G37" s="2" t="s">
        <v>16</v>
      </c>
      <c r="H37" s="34" t="s">
        <v>4362</v>
      </c>
      <c r="I37" s="34" t="s">
        <v>506</v>
      </c>
      <c r="J37" s="34" t="s">
        <v>4363</v>
      </c>
      <c r="K37" s="34"/>
      <c r="L37" s="34"/>
      <c r="M37" s="34"/>
    </row>
    <row r="38" spans="1:13" x14ac:dyDescent="0.35">
      <c r="A38" s="2" t="s">
        <v>57</v>
      </c>
      <c r="B38" s="2" t="s">
        <v>60</v>
      </c>
      <c r="C38" s="2"/>
      <c r="D38" s="2"/>
      <c r="E38" s="2" t="s">
        <v>14</v>
      </c>
      <c r="F38" s="2" t="s">
        <v>15</v>
      </c>
      <c r="G38" s="2" t="s">
        <v>16</v>
      </c>
      <c r="H38" s="34" t="s">
        <v>4364</v>
      </c>
      <c r="I38" s="34" t="s">
        <v>658</v>
      </c>
      <c r="J38" s="34" t="s">
        <v>4365</v>
      </c>
      <c r="K38" s="34"/>
      <c r="L38" s="34"/>
      <c r="M38" s="34"/>
    </row>
    <row r="39" spans="1:13" x14ac:dyDescent="0.35">
      <c r="A39" s="2" t="s">
        <v>57</v>
      </c>
      <c r="B39" s="2" t="s">
        <v>61</v>
      </c>
      <c r="C39" s="2"/>
      <c r="D39" s="2"/>
      <c r="E39" s="2" t="s">
        <v>14</v>
      </c>
      <c r="F39" s="2" t="s">
        <v>15</v>
      </c>
      <c r="G39" s="2" t="s">
        <v>16</v>
      </c>
      <c r="H39" s="34" t="s">
        <v>4366</v>
      </c>
      <c r="I39" s="34" t="s">
        <v>465</v>
      </c>
      <c r="J39" s="34" t="s">
        <v>4367</v>
      </c>
      <c r="K39" s="34"/>
      <c r="L39" s="34"/>
      <c r="M39" s="34"/>
    </row>
    <row r="40" spans="1:13" x14ac:dyDescent="0.35">
      <c r="A40" s="2" t="s">
        <v>57</v>
      </c>
      <c r="B40" s="2" t="s">
        <v>62</v>
      </c>
      <c r="C40" s="2"/>
      <c r="D40" s="2"/>
      <c r="E40" s="2" t="s">
        <v>14</v>
      </c>
      <c r="F40" s="2" t="s">
        <v>15</v>
      </c>
      <c r="G40" s="2" t="s">
        <v>16</v>
      </c>
      <c r="H40" s="34" t="s">
        <v>4368</v>
      </c>
      <c r="I40" s="34" t="s">
        <v>963</v>
      </c>
      <c r="J40" s="34" t="s">
        <v>4369</v>
      </c>
      <c r="K40" s="34"/>
      <c r="L40" s="34"/>
      <c r="M40" s="34"/>
    </row>
    <row r="41" spans="1:13" x14ac:dyDescent="0.35">
      <c r="A41" s="2" t="s">
        <v>57</v>
      </c>
      <c r="B41" s="2" t="s">
        <v>63</v>
      </c>
      <c r="C41" s="2"/>
      <c r="D41" s="2"/>
      <c r="E41" s="2" t="s">
        <v>14</v>
      </c>
      <c r="F41" s="2" t="s">
        <v>15</v>
      </c>
      <c r="G41" s="2" t="s">
        <v>16</v>
      </c>
      <c r="H41" s="34" t="s">
        <v>4370</v>
      </c>
      <c r="I41" s="34" t="s">
        <v>4371</v>
      </c>
      <c r="J41" s="34" t="s">
        <v>4372</v>
      </c>
      <c r="K41" s="34"/>
      <c r="L41" s="34"/>
      <c r="M41" s="34"/>
    </row>
    <row r="42" spans="1:13" x14ac:dyDescent="0.35">
      <c r="A42" s="2" t="s">
        <v>57</v>
      </c>
      <c r="B42" s="2" t="s">
        <v>64</v>
      </c>
      <c r="C42" s="2"/>
      <c r="D42" s="2"/>
      <c r="E42" s="2" t="s">
        <v>14</v>
      </c>
      <c r="F42" s="2" t="s">
        <v>15</v>
      </c>
      <c r="G42" s="2" t="s">
        <v>16</v>
      </c>
      <c r="H42" s="34" t="s">
        <v>4373</v>
      </c>
      <c r="I42" s="34" t="s">
        <v>622</v>
      </c>
      <c r="J42" s="34" t="s">
        <v>4374</v>
      </c>
      <c r="K42" s="34"/>
      <c r="L42" s="34"/>
      <c r="M42" s="34"/>
    </row>
    <row r="43" spans="1:13" x14ac:dyDescent="0.35">
      <c r="A43" s="2" t="s">
        <v>65</v>
      </c>
      <c r="B43" s="2" t="s">
        <v>66</v>
      </c>
      <c r="C43" s="2"/>
      <c r="D43" s="2"/>
      <c r="E43" s="2" t="s">
        <v>14</v>
      </c>
      <c r="F43" s="2" t="s">
        <v>15</v>
      </c>
      <c r="G43" s="2" t="s">
        <v>16</v>
      </c>
      <c r="H43" s="34" t="s">
        <v>4375</v>
      </c>
      <c r="I43" s="34" t="s">
        <v>466</v>
      </c>
      <c r="J43" s="34" t="s">
        <v>4376</v>
      </c>
      <c r="K43" s="34"/>
      <c r="L43" s="34"/>
      <c r="M43" s="34"/>
    </row>
    <row r="44" spans="1:13" x14ac:dyDescent="0.35">
      <c r="A44" s="2" t="s">
        <v>65</v>
      </c>
      <c r="B44" s="2" t="s">
        <v>67</v>
      </c>
      <c r="C44" s="2"/>
      <c r="D44" s="2"/>
      <c r="E44" s="2" t="s">
        <v>14</v>
      </c>
      <c r="F44" s="2" t="s">
        <v>15</v>
      </c>
      <c r="G44" s="2" t="s">
        <v>16</v>
      </c>
      <c r="H44" s="34" t="s">
        <v>4377</v>
      </c>
      <c r="I44" s="34" t="s">
        <v>661</v>
      </c>
      <c r="J44" s="34" t="s">
        <v>4378</v>
      </c>
      <c r="K44" s="34"/>
      <c r="L44" s="34"/>
      <c r="M44" s="34"/>
    </row>
    <row r="45" spans="1:13" x14ac:dyDescent="0.35">
      <c r="A45" s="2" t="s">
        <v>65</v>
      </c>
      <c r="B45" s="2" t="s">
        <v>68</v>
      </c>
      <c r="C45" s="2"/>
      <c r="D45" s="2"/>
      <c r="E45" s="2" t="s">
        <v>14</v>
      </c>
      <c r="F45" s="2" t="s">
        <v>15</v>
      </c>
      <c r="G45" s="2" t="s">
        <v>16</v>
      </c>
      <c r="H45" s="34" t="s">
        <v>4379</v>
      </c>
      <c r="I45" s="34" t="s">
        <v>663</v>
      </c>
      <c r="J45" s="34" t="s">
        <v>4380</v>
      </c>
      <c r="K45" s="34"/>
      <c r="L45" s="34"/>
      <c r="M45" s="34"/>
    </row>
    <row r="46" spans="1:13" x14ac:dyDescent="0.35">
      <c r="A46" s="2" t="s">
        <v>65</v>
      </c>
      <c r="B46" s="2" t="s">
        <v>69</v>
      </c>
      <c r="C46" s="2"/>
      <c r="D46" s="2"/>
      <c r="E46" s="2" t="s">
        <v>14</v>
      </c>
      <c r="F46" s="2" t="s">
        <v>15</v>
      </c>
      <c r="G46" s="2" t="s">
        <v>16</v>
      </c>
      <c r="H46" s="34" t="s">
        <v>4381</v>
      </c>
      <c r="I46" s="34" t="s">
        <v>535</v>
      </c>
      <c r="J46" s="34" t="s">
        <v>4382</v>
      </c>
      <c r="K46" s="34"/>
      <c r="L46" s="34"/>
      <c r="M46" s="34"/>
    </row>
    <row r="47" spans="1:13" x14ac:dyDescent="0.35">
      <c r="A47" s="2" t="s">
        <v>65</v>
      </c>
      <c r="B47" s="2" t="s">
        <v>70</v>
      </c>
      <c r="C47" s="2"/>
      <c r="D47" s="2"/>
      <c r="E47" s="2" t="s">
        <v>14</v>
      </c>
      <c r="F47" s="2" t="s">
        <v>15</v>
      </c>
      <c r="G47" s="2" t="s">
        <v>16</v>
      </c>
      <c r="H47" s="34" t="s">
        <v>4383</v>
      </c>
      <c r="I47" s="34" t="s">
        <v>664</v>
      </c>
      <c r="J47" s="34" t="s">
        <v>4384</v>
      </c>
      <c r="K47" s="34"/>
      <c r="L47" s="34"/>
      <c r="M47" s="34"/>
    </row>
    <row r="48" spans="1:13" x14ac:dyDescent="0.35">
      <c r="A48" s="2" t="s">
        <v>65</v>
      </c>
      <c r="B48" s="2" t="s">
        <v>71</v>
      </c>
      <c r="C48" s="2"/>
      <c r="D48" s="2"/>
      <c r="E48" s="2" t="s">
        <v>14</v>
      </c>
      <c r="F48" s="2" t="s">
        <v>15</v>
      </c>
      <c r="G48" s="2" t="s">
        <v>16</v>
      </c>
      <c r="H48" s="34" t="s">
        <v>4385</v>
      </c>
      <c r="I48" s="34" t="s">
        <v>666</v>
      </c>
      <c r="J48" s="34" t="s">
        <v>4386</v>
      </c>
      <c r="K48" s="34"/>
      <c r="L48" s="34"/>
      <c r="M48" s="34"/>
    </row>
    <row r="49" spans="1:13" x14ac:dyDescent="0.35">
      <c r="A49" s="2" t="s">
        <v>65</v>
      </c>
      <c r="B49" s="2" t="s">
        <v>72</v>
      </c>
      <c r="C49" s="2"/>
      <c r="D49" s="2"/>
      <c r="E49" s="2" t="s">
        <v>14</v>
      </c>
      <c r="F49" s="2" t="s">
        <v>15</v>
      </c>
      <c r="G49" s="2" t="s">
        <v>16</v>
      </c>
      <c r="H49" s="34" t="s">
        <v>4387</v>
      </c>
      <c r="I49" s="34" t="s">
        <v>802</v>
      </c>
      <c r="J49" s="34" t="s">
        <v>4388</v>
      </c>
      <c r="K49" s="34"/>
      <c r="L49" s="34"/>
      <c r="M49" s="34"/>
    </row>
    <row r="50" spans="1:13" x14ac:dyDescent="0.35">
      <c r="A50" s="2" t="s">
        <v>65</v>
      </c>
      <c r="B50" s="2" t="s">
        <v>73</v>
      </c>
      <c r="C50" s="2"/>
      <c r="D50" s="2"/>
      <c r="E50" s="2" t="s">
        <v>14</v>
      </c>
      <c r="F50" s="2" t="s">
        <v>15</v>
      </c>
      <c r="G50" s="2" t="s">
        <v>16</v>
      </c>
      <c r="H50" s="34" t="s">
        <v>4389</v>
      </c>
      <c r="I50" s="34" t="s">
        <v>981</v>
      </c>
      <c r="J50" s="34" t="s">
        <v>4390</v>
      </c>
      <c r="K50" s="34"/>
      <c r="L50" s="34"/>
      <c r="M50" s="34"/>
    </row>
    <row r="51" spans="1:13" x14ac:dyDescent="0.35">
      <c r="A51" s="2" t="s">
        <v>65</v>
      </c>
      <c r="B51" s="2" t="s">
        <v>74</v>
      </c>
      <c r="C51" s="2"/>
      <c r="D51" s="2"/>
      <c r="E51" s="2" t="s">
        <v>14</v>
      </c>
      <c r="F51" s="2" t="s">
        <v>15</v>
      </c>
      <c r="G51" s="2" t="s">
        <v>16</v>
      </c>
      <c r="H51" s="34" t="s">
        <v>4391</v>
      </c>
      <c r="I51" s="34" t="s">
        <v>4392</v>
      </c>
      <c r="J51" s="34" t="s">
        <v>4393</v>
      </c>
      <c r="K51" s="34"/>
      <c r="L51" s="34"/>
      <c r="M51" s="34"/>
    </row>
    <row r="52" spans="1:13" x14ac:dyDescent="0.35">
      <c r="A52" s="2" t="s">
        <v>65</v>
      </c>
      <c r="B52" s="2" t="s">
        <v>75</v>
      </c>
      <c r="C52" s="2"/>
      <c r="D52" s="2"/>
      <c r="E52" s="2" t="s">
        <v>14</v>
      </c>
      <c r="F52" s="2" t="s">
        <v>15</v>
      </c>
      <c r="G52" s="2" t="s">
        <v>16</v>
      </c>
      <c r="H52" s="34" t="s">
        <v>4394</v>
      </c>
      <c r="I52" s="34" t="s">
        <v>758</v>
      </c>
      <c r="J52" s="34" t="s">
        <v>4395</v>
      </c>
      <c r="K52" s="34"/>
      <c r="L52" s="34"/>
      <c r="M52" s="34"/>
    </row>
    <row r="53" spans="1:13" x14ac:dyDescent="0.35">
      <c r="A53" s="2" t="s">
        <v>76</v>
      </c>
      <c r="B53" s="2" t="s">
        <v>77</v>
      </c>
      <c r="C53" s="2"/>
      <c r="D53" s="2"/>
      <c r="E53" s="2" t="s">
        <v>14</v>
      </c>
      <c r="F53" s="2" t="s">
        <v>15</v>
      </c>
      <c r="G53" s="2" t="s">
        <v>78</v>
      </c>
      <c r="H53" s="34" t="s">
        <v>4396</v>
      </c>
      <c r="I53" s="34" t="s">
        <v>668</v>
      </c>
      <c r="J53" s="34" t="s">
        <v>4397</v>
      </c>
      <c r="K53" s="34"/>
      <c r="L53" s="34"/>
      <c r="M53" s="34"/>
    </row>
    <row r="54" spans="1:13" x14ac:dyDescent="0.35">
      <c r="A54" s="2" t="s">
        <v>76</v>
      </c>
      <c r="B54" s="2" t="s">
        <v>79</v>
      </c>
      <c r="C54" s="2"/>
      <c r="D54" s="2"/>
      <c r="E54" s="2" t="s">
        <v>14</v>
      </c>
      <c r="F54" s="2" t="s">
        <v>15</v>
      </c>
      <c r="G54" s="2" t="s">
        <v>16</v>
      </c>
      <c r="H54" s="34" t="s">
        <v>4398</v>
      </c>
      <c r="I54" s="34" t="s">
        <v>537</v>
      </c>
      <c r="J54" s="34" t="s">
        <v>4399</v>
      </c>
      <c r="K54" s="34"/>
      <c r="L54" s="34"/>
      <c r="M54" s="34"/>
    </row>
    <row r="55" spans="1:13" x14ac:dyDescent="0.35">
      <c r="A55" s="2" t="s">
        <v>76</v>
      </c>
      <c r="B55" s="2" t="s">
        <v>80</v>
      </c>
      <c r="C55" s="2"/>
      <c r="D55" s="2"/>
      <c r="E55" s="2" t="s">
        <v>14</v>
      </c>
      <c r="F55" s="2" t="s">
        <v>15</v>
      </c>
      <c r="G55" s="2" t="s">
        <v>16</v>
      </c>
      <c r="H55" s="34" t="s">
        <v>4400</v>
      </c>
      <c r="I55" s="34" t="s">
        <v>524</v>
      </c>
      <c r="J55" s="34" t="s">
        <v>4401</v>
      </c>
      <c r="K55" s="34"/>
      <c r="L55" s="34"/>
      <c r="M55" s="34"/>
    </row>
    <row r="56" spans="1:13" x14ac:dyDescent="0.35">
      <c r="A56" s="2" t="s">
        <v>76</v>
      </c>
      <c r="B56" s="2" t="s">
        <v>81</v>
      </c>
      <c r="C56" s="2"/>
      <c r="D56" s="2"/>
      <c r="E56" s="2" t="s">
        <v>14</v>
      </c>
      <c r="F56" s="2" t="s">
        <v>15</v>
      </c>
      <c r="G56" s="2" t="s">
        <v>22</v>
      </c>
      <c r="H56" s="34" t="s">
        <v>4402</v>
      </c>
      <c r="I56" s="34" t="s">
        <v>669</v>
      </c>
      <c r="J56" s="34" t="s">
        <v>4403</v>
      </c>
      <c r="K56" s="34"/>
      <c r="L56" s="34"/>
      <c r="M56" s="34"/>
    </row>
    <row r="57" spans="1:13" x14ac:dyDescent="0.35">
      <c r="A57" s="2" t="s">
        <v>76</v>
      </c>
      <c r="B57" s="2" t="s">
        <v>79</v>
      </c>
      <c r="C57" s="2"/>
      <c r="D57" s="2"/>
      <c r="E57" s="2" t="s">
        <v>14</v>
      </c>
      <c r="F57" s="2" t="s">
        <v>15</v>
      </c>
      <c r="G57" s="2" t="s">
        <v>16</v>
      </c>
      <c r="H57" s="34" t="s">
        <v>4404</v>
      </c>
      <c r="I57" s="34" t="s">
        <v>760</v>
      </c>
      <c r="J57" s="34" t="s">
        <v>4405</v>
      </c>
      <c r="K57" s="34"/>
      <c r="L57" s="34"/>
      <c r="M57" s="34"/>
    </row>
    <row r="58" spans="1:13" x14ac:dyDescent="0.35">
      <c r="A58" s="2" t="s">
        <v>76</v>
      </c>
      <c r="B58" s="2" t="s">
        <v>82</v>
      </c>
      <c r="C58" s="2"/>
      <c r="D58" s="2"/>
      <c r="E58" s="2" t="s">
        <v>14</v>
      </c>
      <c r="F58" s="2" t="s">
        <v>15</v>
      </c>
      <c r="G58" s="2" t="s">
        <v>16</v>
      </c>
      <c r="H58" s="34" t="s">
        <v>4406</v>
      </c>
      <c r="I58" s="34" t="s">
        <v>544</v>
      </c>
      <c r="J58" s="34" t="s">
        <v>4407</v>
      </c>
      <c r="K58" s="34"/>
      <c r="L58" s="34"/>
      <c r="M58" s="34"/>
    </row>
    <row r="59" spans="1:13" x14ac:dyDescent="0.35">
      <c r="A59" s="2" t="s">
        <v>76</v>
      </c>
      <c r="B59" s="2" t="s">
        <v>83</v>
      </c>
      <c r="C59" s="2"/>
      <c r="D59" s="2"/>
      <c r="E59" s="2" t="s">
        <v>14</v>
      </c>
      <c r="F59" s="2" t="s">
        <v>15</v>
      </c>
      <c r="G59" s="2" t="s">
        <v>16</v>
      </c>
      <c r="H59" s="34" t="s">
        <v>4408</v>
      </c>
      <c r="I59" s="34" t="s">
        <v>831</v>
      </c>
      <c r="J59" s="34" t="s">
        <v>4409</v>
      </c>
      <c r="K59" s="34"/>
      <c r="L59" s="34"/>
      <c r="M59" s="34"/>
    </row>
    <row r="60" spans="1:13" x14ac:dyDescent="0.35">
      <c r="A60" s="2" t="s">
        <v>76</v>
      </c>
      <c r="B60" s="2" t="s">
        <v>84</v>
      </c>
      <c r="C60" s="2"/>
      <c r="D60" s="2"/>
      <c r="E60" s="2" t="s">
        <v>14</v>
      </c>
      <c r="F60" s="2" t="s">
        <v>15</v>
      </c>
      <c r="G60" s="2" t="s">
        <v>16</v>
      </c>
      <c r="H60" s="34" t="s">
        <v>4410</v>
      </c>
      <c r="I60" s="34" t="s">
        <v>4411</v>
      </c>
      <c r="J60" s="34" t="s">
        <v>4412</v>
      </c>
      <c r="K60" s="34"/>
      <c r="L60" s="34"/>
      <c r="M60" s="34"/>
    </row>
    <row r="61" spans="1:13" x14ac:dyDescent="0.35">
      <c r="A61" s="2" t="s">
        <v>85</v>
      </c>
      <c r="B61" s="2" t="s">
        <v>86</v>
      </c>
      <c r="C61" s="2"/>
      <c r="D61" s="2"/>
      <c r="E61" s="2" t="s">
        <v>14</v>
      </c>
      <c r="F61" s="2" t="s">
        <v>15</v>
      </c>
      <c r="G61" s="2" t="s">
        <v>16</v>
      </c>
      <c r="H61" s="34" t="s">
        <v>4413</v>
      </c>
      <c r="I61" s="34" t="s">
        <v>4414</v>
      </c>
      <c r="J61" s="34" t="s">
        <v>4415</v>
      </c>
      <c r="K61" s="34"/>
      <c r="L61" s="34"/>
      <c r="M61" s="34"/>
    </row>
    <row r="62" spans="1:13" x14ac:dyDescent="0.35">
      <c r="A62" s="2" t="s">
        <v>85</v>
      </c>
      <c r="B62" s="2" t="s">
        <v>87</v>
      </c>
      <c r="C62" s="2"/>
      <c r="D62" s="2"/>
      <c r="E62" s="2" t="s">
        <v>14</v>
      </c>
      <c r="F62" s="2" t="s">
        <v>15</v>
      </c>
      <c r="G62" s="2" t="s">
        <v>16</v>
      </c>
      <c r="H62" s="34" t="s">
        <v>4416</v>
      </c>
      <c r="I62" s="34" t="s">
        <v>694</v>
      </c>
      <c r="J62" s="34" t="s">
        <v>4417</v>
      </c>
      <c r="K62" s="34"/>
      <c r="L62" s="34"/>
      <c r="M62" s="34"/>
    </row>
    <row r="63" spans="1:13" x14ac:dyDescent="0.35">
      <c r="A63" s="2" t="s">
        <v>85</v>
      </c>
      <c r="B63" s="2" t="s">
        <v>88</v>
      </c>
      <c r="C63" s="2"/>
      <c r="D63" s="2"/>
      <c r="E63" s="2" t="s">
        <v>14</v>
      </c>
      <c r="F63" s="2" t="s">
        <v>15</v>
      </c>
      <c r="G63" s="2" t="s">
        <v>16</v>
      </c>
      <c r="H63" s="34" t="s">
        <v>4418</v>
      </c>
      <c r="I63" s="34" t="s">
        <v>720</v>
      </c>
      <c r="J63" s="34" t="s">
        <v>4419</v>
      </c>
      <c r="K63" s="34"/>
      <c r="L63" s="34"/>
      <c r="M63" s="34"/>
    </row>
    <row r="64" spans="1:13" x14ac:dyDescent="0.35">
      <c r="A64" s="2" t="s">
        <v>85</v>
      </c>
      <c r="B64" s="2" t="s">
        <v>89</v>
      </c>
      <c r="C64" s="2"/>
      <c r="D64" s="2"/>
      <c r="E64" s="2" t="s">
        <v>14</v>
      </c>
      <c r="F64" s="2" t="s">
        <v>15</v>
      </c>
      <c r="G64" s="2" t="s">
        <v>16</v>
      </c>
      <c r="H64" s="34" t="s">
        <v>4420</v>
      </c>
      <c r="I64" s="34" t="s">
        <v>628</v>
      </c>
      <c r="J64" s="34" t="s">
        <v>4421</v>
      </c>
      <c r="K64" s="34"/>
      <c r="L64" s="34"/>
      <c r="M64" s="34"/>
    </row>
    <row r="65" spans="1:13" x14ac:dyDescent="0.35">
      <c r="A65" s="2" t="s">
        <v>85</v>
      </c>
      <c r="B65" s="2" t="s">
        <v>90</v>
      </c>
      <c r="C65" s="2"/>
      <c r="D65" s="2"/>
      <c r="E65" s="2" t="s">
        <v>14</v>
      </c>
      <c r="F65" s="2" t="s">
        <v>15</v>
      </c>
      <c r="G65" s="2" t="s">
        <v>16</v>
      </c>
      <c r="H65" s="34" t="s">
        <v>4422</v>
      </c>
      <c r="I65" s="34" t="s">
        <v>630</v>
      </c>
      <c r="J65" s="34" t="s">
        <v>4423</v>
      </c>
      <c r="K65" s="34"/>
      <c r="L65" s="34"/>
      <c r="M65" s="34"/>
    </row>
    <row r="66" spans="1:13" x14ac:dyDescent="0.35">
      <c r="A66" s="2" t="s">
        <v>91</v>
      </c>
      <c r="B66" s="2" t="s">
        <v>92</v>
      </c>
      <c r="C66" s="2"/>
      <c r="D66" s="2"/>
      <c r="E66" s="2" t="s">
        <v>14</v>
      </c>
      <c r="F66" s="2" t="s">
        <v>15</v>
      </c>
      <c r="G66" s="2" t="s">
        <v>16</v>
      </c>
      <c r="H66" s="34" t="s">
        <v>4424</v>
      </c>
      <c r="I66" s="34" t="s">
        <v>765</v>
      </c>
      <c r="J66" s="34" t="s">
        <v>4425</v>
      </c>
      <c r="K66" s="34"/>
      <c r="L66" s="34"/>
      <c r="M66" s="34"/>
    </row>
    <row r="67" spans="1:13" x14ac:dyDescent="0.35">
      <c r="A67" s="2" t="s">
        <v>91</v>
      </c>
      <c r="B67" s="2" t="s">
        <v>93</v>
      </c>
      <c r="C67" s="2"/>
      <c r="D67" s="2"/>
      <c r="E67" s="2" t="s">
        <v>14</v>
      </c>
      <c r="F67" s="2" t="s">
        <v>15</v>
      </c>
      <c r="G67" s="2" t="s">
        <v>16</v>
      </c>
      <c r="H67" s="34" t="s">
        <v>4426</v>
      </c>
      <c r="I67" s="34" t="s">
        <v>833</v>
      </c>
      <c r="J67" s="34" t="s">
        <v>4427</v>
      </c>
      <c r="K67" s="34"/>
      <c r="L67" s="34"/>
      <c r="M67" s="34"/>
    </row>
    <row r="68" spans="1:13" x14ac:dyDescent="0.35">
      <c r="A68" s="2" t="s">
        <v>91</v>
      </c>
      <c r="B68" s="2" t="s">
        <v>94</v>
      </c>
      <c r="C68" s="2"/>
      <c r="D68" s="2"/>
      <c r="E68" s="2" t="s">
        <v>14</v>
      </c>
      <c r="F68" s="2" t="s">
        <v>15</v>
      </c>
      <c r="G68" s="2" t="s">
        <v>16</v>
      </c>
      <c r="H68" s="34" t="s">
        <v>4428</v>
      </c>
      <c r="I68" s="34" t="s">
        <v>695</v>
      </c>
      <c r="J68" s="34" t="s">
        <v>4429</v>
      </c>
      <c r="K68" s="34"/>
      <c r="L68" s="34"/>
      <c r="M68" s="34"/>
    </row>
    <row r="69" spans="1:13" x14ac:dyDescent="0.35">
      <c r="A69" s="2" t="s">
        <v>91</v>
      </c>
      <c r="B69" s="2" t="s">
        <v>95</v>
      </c>
      <c r="C69" s="2"/>
      <c r="D69" s="2"/>
      <c r="E69" s="2" t="s">
        <v>14</v>
      </c>
      <c r="F69" s="2" t="s">
        <v>15</v>
      </c>
      <c r="G69" s="2" t="s">
        <v>16</v>
      </c>
      <c r="H69" s="34" t="s">
        <v>4430</v>
      </c>
      <c r="I69" s="34" t="s">
        <v>553</v>
      </c>
      <c r="J69" s="34" t="s">
        <v>4431</v>
      </c>
      <c r="K69" s="34"/>
      <c r="L69" s="34"/>
      <c r="M69" s="34"/>
    </row>
    <row r="70" spans="1:13" x14ac:dyDescent="0.35">
      <c r="A70" s="2" t="s">
        <v>91</v>
      </c>
      <c r="B70" s="2" t="s">
        <v>96</v>
      </c>
      <c r="C70" s="2"/>
      <c r="D70" s="2"/>
      <c r="E70" s="2" t="s">
        <v>14</v>
      </c>
      <c r="F70" s="2" t="s">
        <v>15</v>
      </c>
      <c r="G70" s="2" t="s">
        <v>16</v>
      </c>
      <c r="H70" s="34" t="s">
        <v>4432</v>
      </c>
      <c r="I70" s="34" t="s">
        <v>958</v>
      </c>
      <c r="J70" s="34" t="s">
        <v>4433</v>
      </c>
      <c r="K70" s="34"/>
      <c r="L70" s="34"/>
      <c r="M70" s="34"/>
    </row>
    <row r="71" spans="1:13" x14ac:dyDescent="0.35">
      <c r="A71" s="2" t="s">
        <v>91</v>
      </c>
      <c r="B71" s="2" t="s">
        <v>97</v>
      </c>
      <c r="C71" s="2"/>
      <c r="D71" s="2"/>
      <c r="E71" s="2" t="s">
        <v>14</v>
      </c>
      <c r="F71" s="2" t="s">
        <v>15</v>
      </c>
      <c r="G71" s="2" t="s">
        <v>16</v>
      </c>
      <c r="H71" s="34" t="s">
        <v>4434</v>
      </c>
      <c r="I71" s="34" t="s">
        <v>4435</v>
      </c>
      <c r="J71" s="34" t="s">
        <v>4436</v>
      </c>
      <c r="K71" s="34"/>
      <c r="L71" s="34"/>
      <c r="M71" s="34"/>
    </row>
    <row r="72" spans="1:13" x14ac:dyDescent="0.35">
      <c r="A72" s="2" t="s">
        <v>91</v>
      </c>
      <c r="B72" s="2" t="s">
        <v>98</v>
      </c>
      <c r="C72" s="2"/>
      <c r="D72" s="2"/>
      <c r="E72" s="2" t="s">
        <v>14</v>
      </c>
      <c r="F72" s="2" t="s">
        <v>15</v>
      </c>
      <c r="G72" s="2" t="s">
        <v>16</v>
      </c>
      <c r="H72" s="34" t="s">
        <v>4437</v>
      </c>
      <c r="I72" s="34" t="s">
        <v>698</v>
      </c>
      <c r="J72" s="34" t="s">
        <v>4438</v>
      </c>
      <c r="K72" s="34"/>
      <c r="L72" s="34"/>
      <c r="M72" s="34"/>
    </row>
    <row r="73" spans="1:13" x14ac:dyDescent="0.35">
      <c r="A73" s="2" t="s">
        <v>99</v>
      </c>
      <c r="B73" s="2" t="s">
        <v>100</v>
      </c>
      <c r="C73" s="2"/>
      <c r="D73" s="2"/>
      <c r="E73" s="2" t="s">
        <v>14</v>
      </c>
      <c r="F73" s="2" t="s">
        <v>15</v>
      </c>
      <c r="G73" s="2" t="s">
        <v>16</v>
      </c>
      <c r="H73" s="34" t="s">
        <v>4439</v>
      </c>
      <c r="I73" s="34" t="s">
        <v>635</v>
      </c>
      <c r="J73" s="34" t="s">
        <v>4440</v>
      </c>
      <c r="K73" s="34"/>
      <c r="L73" s="34"/>
      <c r="M73" s="34"/>
    </row>
    <row r="74" spans="1:13" x14ac:dyDescent="0.35">
      <c r="A74" s="2" t="s">
        <v>99</v>
      </c>
      <c r="B74" s="2" t="s">
        <v>101</v>
      </c>
      <c r="C74" s="2"/>
      <c r="D74" s="2"/>
      <c r="E74" s="2" t="s">
        <v>14</v>
      </c>
      <c r="F74" s="2" t="s">
        <v>15</v>
      </c>
      <c r="G74" s="2" t="s">
        <v>16</v>
      </c>
      <c r="H74" s="34" t="s">
        <v>4441</v>
      </c>
      <c r="I74" s="34" t="s">
        <v>4442</v>
      </c>
      <c r="J74" s="34" t="s">
        <v>4443</v>
      </c>
      <c r="K74" s="34"/>
      <c r="L74" s="34"/>
      <c r="M74" s="34"/>
    </row>
    <row r="75" spans="1:13" x14ac:dyDescent="0.35">
      <c r="A75" s="2" t="s">
        <v>99</v>
      </c>
      <c r="B75" s="2" t="s">
        <v>102</v>
      </c>
      <c r="C75" s="2"/>
      <c r="D75" s="2"/>
      <c r="E75" s="2" t="s">
        <v>14</v>
      </c>
      <c r="F75" s="2" t="s">
        <v>15</v>
      </c>
      <c r="G75" s="2" t="s">
        <v>16</v>
      </c>
      <c r="H75" s="34" t="s">
        <v>4444</v>
      </c>
      <c r="I75" s="34" t="s">
        <v>637</v>
      </c>
      <c r="J75" s="34" t="s">
        <v>4445</v>
      </c>
      <c r="K75" s="34"/>
      <c r="L75" s="34"/>
      <c r="M75" s="34"/>
    </row>
    <row r="76" spans="1:13" x14ac:dyDescent="0.35">
      <c r="A76" s="2" t="s">
        <v>99</v>
      </c>
      <c r="B76" s="2" t="s">
        <v>103</v>
      </c>
      <c r="C76" s="2"/>
      <c r="D76" s="2"/>
      <c r="E76" s="2" t="s">
        <v>14</v>
      </c>
      <c r="F76" s="2" t="s">
        <v>15</v>
      </c>
      <c r="G76" s="2" t="s">
        <v>16</v>
      </c>
      <c r="H76" s="34" t="s">
        <v>4446</v>
      </c>
      <c r="I76" s="34" t="s">
        <v>4447</v>
      </c>
      <c r="J76" s="34" t="s">
        <v>4448</v>
      </c>
      <c r="K76" s="34"/>
      <c r="L76" s="34"/>
      <c r="M76" s="34"/>
    </row>
    <row r="77" spans="1:13" x14ac:dyDescent="0.35">
      <c r="A77" s="2" t="s">
        <v>104</v>
      </c>
      <c r="B77" s="2" t="s">
        <v>105</v>
      </c>
      <c r="C77" s="2"/>
      <c r="D77" s="2"/>
      <c r="E77" s="2" t="s">
        <v>14</v>
      </c>
      <c r="F77" s="2" t="s">
        <v>15</v>
      </c>
      <c r="G77" s="2" t="s">
        <v>16</v>
      </c>
      <c r="H77" s="34" t="s">
        <v>4449</v>
      </c>
      <c r="I77" s="34" t="s">
        <v>4450</v>
      </c>
      <c r="J77" s="34" t="s">
        <v>4451</v>
      </c>
      <c r="K77" s="34"/>
      <c r="L77" s="34"/>
      <c r="M77" s="34"/>
    </row>
    <row r="78" spans="1:13" x14ac:dyDescent="0.35">
      <c r="A78" s="2" t="s">
        <v>104</v>
      </c>
      <c r="B78" s="2" t="s">
        <v>106</v>
      </c>
      <c r="C78" s="2"/>
      <c r="D78" s="2"/>
      <c r="E78" s="2" t="s">
        <v>14</v>
      </c>
      <c r="F78" s="2" t="s">
        <v>15</v>
      </c>
      <c r="G78" s="2" t="s">
        <v>16</v>
      </c>
      <c r="H78" s="34" t="s">
        <v>4452</v>
      </c>
      <c r="I78" s="34" t="s">
        <v>699</v>
      </c>
      <c r="J78" s="34" t="s">
        <v>4453</v>
      </c>
      <c r="K78" s="34"/>
      <c r="L78" s="34"/>
      <c r="M78" s="34"/>
    </row>
    <row r="79" spans="1:13" x14ac:dyDescent="0.35">
      <c r="A79" s="2" t="s">
        <v>104</v>
      </c>
      <c r="B79" s="2" t="s">
        <v>107</v>
      </c>
      <c r="C79" s="2"/>
      <c r="D79" s="2"/>
      <c r="E79" s="2" t="s">
        <v>14</v>
      </c>
      <c r="F79" s="2" t="s">
        <v>15</v>
      </c>
      <c r="G79" s="2" t="s">
        <v>16</v>
      </c>
      <c r="H79" s="34" t="s">
        <v>4454</v>
      </c>
      <c r="I79" s="34" t="s">
        <v>700</v>
      </c>
      <c r="J79" s="34" t="s">
        <v>4455</v>
      </c>
      <c r="K79" s="34"/>
      <c r="L79" s="34"/>
      <c r="M79" s="34"/>
    </row>
    <row r="80" spans="1:13" x14ac:dyDescent="0.35">
      <c r="A80" s="2" t="s">
        <v>104</v>
      </c>
      <c r="B80" s="2" t="s">
        <v>100</v>
      </c>
      <c r="C80" s="2"/>
      <c r="D80" s="2"/>
      <c r="E80" s="2" t="s">
        <v>14</v>
      </c>
      <c r="F80" s="2" t="s">
        <v>15</v>
      </c>
      <c r="G80" s="2" t="s">
        <v>16</v>
      </c>
      <c r="H80" s="34" t="s">
        <v>4456</v>
      </c>
      <c r="I80" s="34" t="s">
        <v>4457</v>
      </c>
      <c r="J80" s="34" t="s">
        <v>4458</v>
      </c>
      <c r="K80" s="34"/>
      <c r="L80" s="34"/>
      <c r="M80" s="34"/>
    </row>
    <row r="81" spans="1:13" x14ac:dyDescent="0.35">
      <c r="A81" s="2" t="s">
        <v>104</v>
      </c>
      <c r="B81" s="2" t="s">
        <v>108</v>
      </c>
      <c r="C81" s="2"/>
      <c r="D81" s="2"/>
      <c r="E81" s="2" t="s">
        <v>14</v>
      </c>
      <c r="F81" s="2" t="s">
        <v>15</v>
      </c>
      <c r="G81" s="2" t="s">
        <v>16</v>
      </c>
      <c r="H81" s="34" t="s">
        <v>4459</v>
      </c>
      <c r="I81" s="34" t="s">
        <v>4460</v>
      </c>
      <c r="J81" s="34" t="s">
        <v>4461</v>
      </c>
      <c r="K81" s="34"/>
      <c r="L81" s="34"/>
      <c r="M81" s="34"/>
    </row>
    <row r="82" spans="1:13" x14ac:dyDescent="0.35">
      <c r="A82" s="2" t="s">
        <v>109</v>
      </c>
      <c r="B82" s="2" t="s">
        <v>110</v>
      </c>
      <c r="C82" s="2"/>
      <c r="D82" s="2"/>
      <c r="E82" s="2" t="s">
        <v>14</v>
      </c>
      <c r="F82" s="2" t="s">
        <v>15</v>
      </c>
      <c r="G82" s="2" t="s">
        <v>16</v>
      </c>
      <c r="H82" s="34" t="s">
        <v>4462</v>
      </c>
      <c r="I82" s="34" t="s">
        <v>638</v>
      </c>
      <c r="J82" s="34" t="s">
        <v>4463</v>
      </c>
      <c r="K82" s="34"/>
      <c r="L82" s="34"/>
      <c r="M82" s="34"/>
    </row>
    <row r="83" spans="1:13" x14ac:dyDescent="0.35">
      <c r="A83" s="2" t="s">
        <v>109</v>
      </c>
      <c r="B83" s="2" t="s">
        <v>111</v>
      </c>
      <c r="C83" s="2"/>
      <c r="D83" s="2"/>
      <c r="E83" s="2" t="s">
        <v>14</v>
      </c>
      <c r="F83" s="2" t="s">
        <v>15</v>
      </c>
      <c r="G83" s="2" t="s">
        <v>16</v>
      </c>
      <c r="H83" s="34" t="s">
        <v>4464</v>
      </c>
      <c r="I83" s="34" t="s">
        <v>4465</v>
      </c>
      <c r="J83" s="34" t="s">
        <v>4466</v>
      </c>
      <c r="K83" s="34"/>
      <c r="L83" s="34"/>
      <c r="M83" s="34"/>
    </row>
    <row r="84" spans="1:13" x14ac:dyDescent="0.35">
      <c r="A84" s="2" t="s">
        <v>109</v>
      </c>
      <c r="B84" s="2" t="s">
        <v>112</v>
      </c>
      <c r="C84" s="2"/>
      <c r="D84" s="2"/>
      <c r="E84" s="2" t="s">
        <v>14</v>
      </c>
      <c r="F84" s="2" t="s">
        <v>15</v>
      </c>
      <c r="G84" s="2" t="s">
        <v>16</v>
      </c>
      <c r="H84" s="34" t="s">
        <v>4467</v>
      </c>
      <c r="I84" s="34" t="s">
        <v>988</v>
      </c>
      <c r="J84" s="34" t="s">
        <v>4468</v>
      </c>
      <c r="K84" s="34"/>
      <c r="L84" s="34"/>
      <c r="M84" s="34"/>
    </row>
    <row r="85" spans="1:13" x14ac:dyDescent="0.35">
      <c r="A85" s="2" t="s">
        <v>113</v>
      </c>
      <c r="B85" s="2" t="s">
        <v>114</v>
      </c>
      <c r="C85" s="2"/>
      <c r="D85" s="2"/>
      <c r="E85" s="2" t="s">
        <v>14</v>
      </c>
      <c r="F85" s="2" t="s">
        <v>15</v>
      </c>
      <c r="G85" s="2" t="s">
        <v>16</v>
      </c>
      <c r="H85" s="34" t="s">
        <v>4469</v>
      </c>
      <c r="I85" s="34" t="s">
        <v>4470</v>
      </c>
      <c r="J85" s="34" t="s">
        <v>4471</v>
      </c>
      <c r="K85" s="34"/>
      <c r="L85" s="34"/>
      <c r="M85" s="34"/>
    </row>
    <row r="86" spans="1:13" x14ac:dyDescent="0.35">
      <c r="A86" s="2" t="s">
        <v>113</v>
      </c>
      <c r="B86" s="2" t="s">
        <v>115</v>
      </c>
      <c r="C86" s="2"/>
      <c r="D86" s="2"/>
      <c r="E86" s="2" t="s">
        <v>14</v>
      </c>
      <c r="F86" s="2" t="s">
        <v>15</v>
      </c>
      <c r="G86" s="2" t="s">
        <v>16</v>
      </c>
      <c r="H86" s="34" t="s">
        <v>4472</v>
      </c>
      <c r="I86" s="34" t="s">
        <v>4473</v>
      </c>
      <c r="J86" s="34" t="s">
        <v>4474</v>
      </c>
      <c r="K86" s="34"/>
      <c r="L86" s="34"/>
      <c r="M86" s="34"/>
    </row>
    <row r="87" spans="1:13" x14ac:dyDescent="0.35">
      <c r="A87" s="2" t="s">
        <v>113</v>
      </c>
      <c r="B87" s="2" t="s">
        <v>116</v>
      </c>
      <c r="C87" s="2"/>
      <c r="D87" s="2"/>
      <c r="E87" s="2" t="s">
        <v>14</v>
      </c>
      <c r="F87" s="2" t="s">
        <v>15</v>
      </c>
      <c r="G87" s="2" t="s">
        <v>16</v>
      </c>
      <c r="H87" s="34" t="s">
        <v>4475</v>
      </c>
      <c r="I87" s="34" t="s">
        <v>4476</v>
      </c>
      <c r="J87" s="34" t="s">
        <v>4477</v>
      </c>
      <c r="K87" s="34"/>
      <c r="L87" s="34"/>
      <c r="M87" s="34"/>
    </row>
    <row r="88" spans="1:13" x14ac:dyDescent="0.35">
      <c r="A88" s="2" t="s">
        <v>113</v>
      </c>
      <c r="B88" s="2" t="s">
        <v>117</v>
      </c>
      <c r="C88" s="2"/>
      <c r="D88" s="2"/>
      <c r="E88" s="2" t="s">
        <v>14</v>
      </c>
      <c r="F88" s="2" t="s">
        <v>15</v>
      </c>
      <c r="G88" s="2" t="s">
        <v>16</v>
      </c>
      <c r="H88" s="34" t="s">
        <v>4478</v>
      </c>
      <c r="I88" s="34" t="s">
        <v>4479</v>
      </c>
      <c r="J88" s="34" t="s">
        <v>4480</v>
      </c>
      <c r="K88" s="34"/>
      <c r="L88" s="34"/>
      <c r="M88" s="34"/>
    </row>
    <row r="89" spans="1:13" x14ac:dyDescent="0.35">
      <c r="A89" s="2" t="s">
        <v>118</v>
      </c>
      <c r="B89" s="2" t="s">
        <v>117</v>
      </c>
      <c r="C89" s="2"/>
      <c r="D89" s="2"/>
      <c r="E89" s="2" t="s">
        <v>14</v>
      </c>
      <c r="F89" s="2" t="s">
        <v>15</v>
      </c>
      <c r="G89" s="2" t="s">
        <v>16</v>
      </c>
      <c r="H89" s="34" t="s">
        <v>4481</v>
      </c>
      <c r="I89" s="34" t="s">
        <v>4482</v>
      </c>
      <c r="J89" s="34" t="s">
        <v>4483</v>
      </c>
      <c r="K89" s="34"/>
      <c r="L89" s="34"/>
      <c r="M89" s="34"/>
    </row>
    <row r="90" spans="1:13" x14ac:dyDescent="0.35">
      <c r="A90" s="2" t="s">
        <v>118</v>
      </c>
      <c r="B90" s="2" t="s">
        <v>119</v>
      </c>
      <c r="C90" s="2"/>
      <c r="D90" s="2"/>
      <c r="E90" s="2" t="s">
        <v>14</v>
      </c>
      <c r="F90" s="2" t="s">
        <v>15</v>
      </c>
      <c r="G90" s="2" t="s">
        <v>16</v>
      </c>
      <c r="H90" s="34" t="s">
        <v>4484</v>
      </c>
      <c r="I90" s="34" t="s">
        <v>4485</v>
      </c>
      <c r="J90" s="34" t="s">
        <v>4486</v>
      </c>
      <c r="K90" s="34"/>
      <c r="L90" s="34"/>
      <c r="M90" s="34"/>
    </row>
    <row r="91" spans="1:13" x14ac:dyDescent="0.35">
      <c r="A91" s="2" t="s">
        <v>118</v>
      </c>
      <c r="B91" s="2" t="s">
        <v>120</v>
      </c>
      <c r="C91" s="2"/>
      <c r="D91" s="2"/>
      <c r="E91" s="2" t="s">
        <v>14</v>
      </c>
      <c r="F91" s="2" t="s">
        <v>15</v>
      </c>
      <c r="G91" s="2" t="s">
        <v>16</v>
      </c>
      <c r="H91" s="34" t="s">
        <v>4487</v>
      </c>
      <c r="I91" s="34" t="s">
        <v>4488</v>
      </c>
      <c r="J91" s="34" t="s">
        <v>4489</v>
      </c>
      <c r="K91" s="34"/>
      <c r="L91" s="34"/>
      <c r="M91" s="34"/>
    </row>
    <row r="92" spans="1:13" x14ac:dyDescent="0.35">
      <c r="A92" s="2" t="s">
        <v>118</v>
      </c>
      <c r="B92" s="2" t="s">
        <v>121</v>
      </c>
      <c r="C92" s="2"/>
      <c r="D92" s="2"/>
      <c r="E92" s="2" t="s">
        <v>14</v>
      </c>
      <c r="F92" s="2" t="s">
        <v>15</v>
      </c>
      <c r="G92" s="2" t="s">
        <v>16</v>
      </c>
      <c r="H92" s="34" t="s">
        <v>4490</v>
      </c>
      <c r="I92" s="34" t="s">
        <v>4491</v>
      </c>
      <c r="J92" s="34" t="s">
        <v>4492</v>
      </c>
      <c r="K92" s="34"/>
      <c r="L92" s="34"/>
      <c r="M92" s="34"/>
    </row>
    <row r="93" spans="1:13" x14ac:dyDescent="0.35">
      <c r="A93" s="2" t="s">
        <v>118</v>
      </c>
      <c r="B93" s="2" t="s">
        <v>122</v>
      </c>
      <c r="C93" s="2"/>
      <c r="D93" s="2"/>
      <c r="E93" s="2" t="s">
        <v>14</v>
      </c>
      <c r="F93" s="2" t="s">
        <v>15</v>
      </c>
      <c r="G93" s="2" t="s">
        <v>16</v>
      </c>
      <c r="H93" s="34" t="s">
        <v>4493</v>
      </c>
      <c r="I93" s="34" t="s">
        <v>4494</v>
      </c>
      <c r="J93" s="34" t="s">
        <v>4495</v>
      </c>
      <c r="K93" s="34"/>
      <c r="L93" s="34"/>
      <c r="M93" s="34"/>
    </row>
    <row r="94" spans="1:13" x14ac:dyDescent="0.35">
      <c r="A94" s="2" t="s">
        <v>118</v>
      </c>
      <c r="B94" s="2" t="s">
        <v>123</v>
      </c>
      <c r="C94" s="2"/>
      <c r="D94" s="2"/>
      <c r="E94" s="2" t="s">
        <v>14</v>
      </c>
      <c r="F94" s="2" t="s">
        <v>15</v>
      </c>
      <c r="G94" s="2" t="s">
        <v>16</v>
      </c>
      <c r="H94" s="34" t="s">
        <v>4496</v>
      </c>
      <c r="I94" s="34" t="s">
        <v>4497</v>
      </c>
      <c r="J94" s="34" t="s">
        <v>4498</v>
      </c>
      <c r="K94" s="34"/>
      <c r="L94" s="34"/>
      <c r="M94" s="34"/>
    </row>
    <row r="95" spans="1:13" x14ac:dyDescent="0.35">
      <c r="A95" s="2" t="s">
        <v>118</v>
      </c>
      <c r="B95" s="2" t="s">
        <v>124</v>
      </c>
      <c r="C95" s="2"/>
      <c r="D95" s="2"/>
      <c r="E95" s="2" t="s">
        <v>14</v>
      </c>
      <c r="F95" s="2" t="s">
        <v>15</v>
      </c>
      <c r="G95" s="2" t="s">
        <v>16</v>
      </c>
      <c r="H95" s="34" t="s">
        <v>4499</v>
      </c>
      <c r="I95" s="34" t="s">
        <v>4500</v>
      </c>
      <c r="J95" s="34" t="s">
        <v>4501</v>
      </c>
      <c r="K95" s="34"/>
      <c r="L95" s="34"/>
      <c r="M95" s="34"/>
    </row>
    <row r="96" spans="1:13" x14ac:dyDescent="0.35">
      <c r="A96" s="2" t="s">
        <v>125</v>
      </c>
      <c r="B96" s="2" t="s">
        <v>126</v>
      </c>
      <c r="C96" s="2"/>
      <c r="D96" s="2"/>
      <c r="E96" s="2" t="s">
        <v>14</v>
      </c>
      <c r="F96" s="2" t="s">
        <v>15</v>
      </c>
      <c r="G96" s="2" t="s">
        <v>16</v>
      </c>
      <c r="H96" s="34" t="s">
        <v>4502</v>
      </c>
      <c r="I96" s="34" t="s">
        <v>4503</v>
      </c>
      <c r="J96" s="34" t="s">
        <v>4504</v>
      </c>
      <c r="K96" s="34"/>
      <c r="L96" s="34"/>
      <c r="M96" s="34"/>
    </row>
    <row r="97" spans="1:13" x14ac:dyDescent="0.35">
      <c r="A97" s="2" t="s">
        <v>125</v>
      </c>
      <c r="B97" s="2" t="s">
        <v>127</v>
      </c>
      <c r="C97" s="2"/>
      <c r="D97" s="2"/>
      <c r="E97" s="2" t="s">
        <v>14</v>
      </c>
      <c r="F97" s="2" t="s">
        <v>15</v>
      </c>
      <c r="G97" s="2" t="s">
        <v>16</v>
      </c>
      <c r="H97" s="34" t="s">
        <v>4505</v>
      </c>
      <c r="I97" s="34" t="s">
        <v>4506</v>
      </c>
      <c r="J97" s="34" t="s">
        <v>4507</v>
      </c>
      <c r="K97" s="34"/>
      <c r="L97" s="34"/>
      <c r="M97" s="34"/>
    </row>
    <row r="98" spans="1:13" x14ac:dyDescent="0.35">
      <c r="A98" s="2" t="s">
        <v>128</v>
      </c>
      <c r="B98" s="2" t="s">
        <v>129</v>
      </c>
      <c r="C98" s="2"/>
      <c r="D98" s="2"/>
      <c r="E98" s="2" t="s">
        <v>14</v>
      </c>
      <c r="F98" s="2" t="s">
        <v>15</v>
      </c>
      <c r="G98" s="2" t="s">
        <v>16</v>
      </c>
      <c r="H98" s="34" t="s">
        <v>4508</v>
      </c>
      <c r="I98" s="34" t="s">
        <v>4509</v>
      </c>
      <c r="J98" s="34" t="s">
        <v>4510</v>
      </c>
      <c r="K98" s="34"/>
      <c r="L98" s="34"/>
      <c r="M98" s="34"/>
    </row>
    <row r="99" spans="1:13" x14ac:dyDescent="0.35">
      <c r="A99" s="2" t="s">
        <v>128</v>
      </c>
      <c r="B99" s="2" t="s">
        <v>130</v>
      </c>
      <c r="C99" s="2"/>
      <c r="D99" s="2"/>
      <c r="E99" s="2" t="s">
        <v>14</v>
      </c>
      <c r="F99" s="2" t="s">
        <v>15</v>
      </c>
      <c r="G99" s="2" t="s">
        <v>16</v>
      </c>
      <c r="H99" s="34" t="s">
        <v>4511</v>
      </c>
      <c r="I99" s="34" t="s">
        <v>4512</v>
      </c>
      <c r="J99" s="34" t="s">
        <v>4513</v>
      </c>
      <c r="K99" s="34"/>
      <c r="L99" s="34"/>
      <c r="M99" s="34"/>
    </row>
    <row r="100" spans="1:13" x14ac:dyDescent="0.35">
      <c r="A100" s="2" t="s">
        <v>128</v>
      </c>
      <c r="B100" s="2" t="s">
        <v>131</v>
      </c>
      <c r="C100" s="2"/>
      <c r="D100" s="2"/>
      <c r="E100" s="2" t="s">
        <v>14</v>
      </c>
      <c r="F100" s="2" t="s">
        <v>15</v>
      </c>
      <c r="G100" s="2" t="s">
        <v>16</v>
      </c>
      <c r="H100" s="34" t="s">
        <v>4514</v>
      </c>
      <c r="I100" s="34" t="s">
        <v>4515</v>
      </c>
      <c r="J100" s="34" t="s">
        <v>4516</v>
      </c>
      <c r="K100" s="34"/>
      <c r="L100" s="34"/>
      <c r="M100" s="34"/>
    </row>
    <row r="101" spans="1:13" x14ac:dyDescent="0.35">
      <c r="A101" s="2" t="s">
        <v>128</v>
      </c>
      <c r="B101" s="2" t="s">
        <v>132</v>
      </c>
      <c r="C101" s="2"/>
      <c r="D101" s="2"/>
      <c r="E101" s="2" t="s">
        <v>14</v>
      </c>
      <c r="F101" s="2" t="s">
        <v>15</v>
      </c>
      <c r="G101" s="2" t="s">
        <v>16</v>
      </c>
      <c r="H101" s="34" t="s">
        <v>4517</v>
      </c>
      <c r="I101" s="34" t="s">
        <v>4518</v>
      </c>
      <c r="J101" s="34" t="s">
        <v>4519</v>
      </c>
      <c r="K101" s="34"/>
      <c r="L101" s="34"/>
      <c r="M101" s="34"/>
    </row>
    <row r="102" spans="1:13" x14ac:dyDescent="0.35">
      <c r="A102" s="2" t="s">
        <v>128</v>
      </c>
      <c r="B102" s="2" t="s">
        <v>133</v>
      </c>
      <c r="C102" s="2"/>
      <c r="D102" s="2"/>
      <c r="E102" s="2" t="s">
        <v>14</v>
      </c>
      <c r="F102" s="2" t="s">
        <v>15</v>
      </c>
      <c r="G102" s="2" t="s">
        <v>16</v>
      </c>
      <c r="H102" s="34" t="s">
        <v>4520</v>
      </c>
      <c r="I102" s="34" t="s">
        <v>4521</v>
      </c>
      <c r="J102" s="34" t="s">
        <v>4522</v>
      </c>
      <c r="K102" s="34"/>
      <c r="L102" s="34"/>
      <c r="M102" s="34"/>
    </row>
    <row r="103" spans="1:13" x14ac:dyDescent="0.35">
      <c r="A103" s="2" t="s">
        <v>134</v>
      </c>
      <c r="B103" s="2" t="s">
        <v>135</v>
      </c>
      <c r="C103" s="2"/>
      <c r="D103" s="2"/>
      <c r="E103" s="2" t="s">
        <v>14</v>
      </c>
      <c r="F103" s="2" t="s">
        <v>15</v>
      </c>
      <c r="G103" s="2" t="s">
        <v>16</v>
      </c>
      <c r="H103" s="34" t="s">
        <v>4523</v>
      </c>
      <c r="I103" s="34" t="s">
        <v>4524</v>
      </c>
      <c r="J103" s="34" t="s">
        <v>4525</v>
      </c>
      <c r="K103" s="34"/>
      <c r="L103" s="34"/>
      <c r="M103" s="34"/>
    </row>
    <row r="104" spans="1:13" x14ac:dyDescent="0.35">
      <c r="A104" s="2" t="s">
        <v>134</v>
      </c>
      <c r="B104" s="2" t="s">
        <v>136</v>
      </c>
      <c r="C104" s="2"/>
      <c r="D104" s="2"/>
      <c r="E104" s="2" t="s">
        <v>14</v>
      </c>
      <c r="F104" s="2" t="s">
        <v>15</v>
      </c>
      <c r="G104" s="2" t="s">
        <v>16</v>
      </c>
      <c r="H104" s="34" t="s">
        <v>4526</v>
      </c>
      <c r="I104" s="34" t="s">
        <v>4527</v>
      </c>
      <c r="J104" s="34" t="s">
        <v>4528</v>
      </c>
      <c r="K104" s="34"/>
      <c r="L104" s="34"/>
      <c r="M104" s="34"/>
    </row>
    <row r="105" spans="1:13" x14ac:dyDescent="0.35">
      <c r="A105" s="2" t="s">
        <v>134</v>
      </c>
      <c r="B105" s="2" t="s">
        <v>137</v>
      </c>
      <c r="C105" s="2"/>
      <c r="D105" s="2"/>
      <c r="E105" s="2" t="s">
        <v>14</v>
      </c>
      <c r="F105" s="2" t="s">
        <v>15</v>
      </c>
      <c r="G105" s="2" t="s">
        <v>78</v>
      </c>
      <c r="H105" s="34" t="s">
        <v>4529</v>
      </c>
      <c r="I105" s="34" t="s">
        <v>4530</v>
      </c>
      <c r="J105" s="34" t="s">
        <v>4531</v>
      </c>
      <c r="K105" s="34"/>
      <c r="L105" s="34"/>
      <c r="M105" s="34"/>
    </row>
    <row r="106" spans="1:13" x14ac:dyDescent="0.35">
      <c r="A106" s="2" t="s">
        <v>138</v>
      </c>
      <c r="B106" s="2" t="s">
        <v>137</v>
      </c>
      <c r="C106" s="2"/>
      <c r="D106" s="2"/>
      <c r="E106" s="2" t="s">
        <v>14</v>
      </c>
      <c r="F106" s="2" t="s">
        <v>15</v>
      </c>
      <c r="G106" s="2" t="s">
        <v>16</v>
      </c>
      <c r="H106" s="34" t="s">
        <v>4532</v>
      </c>
      <c r="I106" s="34" t="s">
        <v>4533</v>
      </c>
      <c r="J106" s="34" t="s">
        <v>4534</v>
      </c>
      <c r="K106" s="34"/>
      <c r="L106" s="34"/>
      <c r="M106" s="34"/>
    </row>
    <row r="107" spans="1:13" x14ac:dyDescent="0.35">
      <c r="A107" s="2" t="s">
        <v>138</v>
      </c>
      <c r="B107" s="2" t="s">
        <v>139</v>
      </c>
      <c r="C107" s="2"/>
      <c r="D107" s="2"/>
      <c r="E107" s="2" t="s">
        <v>14</v>
      </c>
      <c r="F107" s="2" t="s">
        <v>15</v>
      </c>
      <c r="G107" s="2" t="s">
        <v>16</v>
      </c>
      <c r="H107" s="34" t="s">
        <v>4535</v>
      </c>
      <c r="I107" s="34" t="s">
        <v>4536</v>
      </c>
      <c r="J107" s="34" t="s">
        <v>4537</v>
      </c>
      <c r="K107" s="34"/>
      <c r="L107" s="34"/>
      <c r="M107" s="34"/>
    </row>
    <row r="108" spans="1:13" x14ac:dyDescent="0.35">
      <c r="A108" s="2" t="s">
        <v>140</v>
      </c>
      <c r="B108" s="2" t="s">
        <v>141</v>
      </c>
      <c r="C108" s="2"/>
      <c r="D108" s="2"/>
      <c r="E108" s="2" t="s">
        <v>14</v>
      </c>
      <c r="F108" s="2" t="s">
        <v>15</v>
      </c>
      <c r="G108" s="2" t="s">
        <v>16</v>
      </c>
      <c r="H108" s="34" t="s">
        <v>4538</v>
      </c>
      <c r="I108" s="34" t="s">
        <v>4539</v>
      </c>
      <c r="J108" s="34" t="s">
        <v>4540</v>
      </c>
      <c r="K108" s="34"/>
      <c r="L108" s="34"/>
      <c r="M108" s="34"/>
    </row>
    <row r="109" spans="1:13" x14ac:dyDescent="0.35">
      <c r="A109" s="2" t="s">
        <v>140</v>
      </c>
      <c r="B109" s="2" t="s">
        <v>142</v>
      </c>
      <c r="C109" s="2"/>
      <c r="D109" s="2"/>
      <c r="E109" s="2" t="s">
        <v>14</v>
      </c>
      <c r="F109" s="2" t="s">
        <v>15</v>
      </c>
      <c r="G109" s="2" t="s">
        <v>16</v>
      </c>
      <c r="H109" s="34" t="s">
        <v>4541</v>
      </c>
      <c r="I109" s="34" t="s">
        <v>4542</v>
      </c>
      <c r="J109" s="34" t="s">
        <v>4543</v>
      </c>
      <c r="K109" s="34"/>
      <c r="L109" s="34"/>
      <c r="M109" s="34"/>
    </row>
    <row r="110" spans="1:13" x14ac:dyDescent="0.35">
      <c r="A110" s="2" t="s">
        <v>140</v>
      </c>
      <c r="B110" s="2" t="s">
        <v>143</v>
      </c>
      <c r="C110" s="2"/>
      <c r="D110" s="2"/>
      <c r="E110" s="2" t="s">
        <v>14</v>
      </c>
      <c r="F110" s="2" t="s">
        <v>15</v>
      </c>
      <c r="G110" s="2" t="s">
        <v>16</v>
      </c>
      <c r="H110" s="34" t="s">
        <v>4544</v>
      </c>
      <c r="I110" s="34" t="s">
        <v>4545</v>
      </c>
      <c r="J110" s="34" t="s">
        <v>4546</v>
      </c>
      <c r="K110" s="34"/>
      <c r="L110" s="34"/>
      <c r="M110" s="34"/>
    </row>
    <row r="111" spans="1:13" x14ac:dyDescent="0.35">
      <c r="A111" s="2" t="s">
        <v>144</v>
      </c>
      <c r="B111" s="2" t="s">
        <v>145</v>
      </c>
      <c r="C111" s="2"/>
      <c r="D111" s="2"/>
      <c r="E111" s="2" t="s">
        <v>14</v>
      </c>
      <c r="F111" s="2" t="s">
        <v>15</v>
      </c>
      <c r="G111" s="2" t="s">
        <v>16</v>
      </c>
      <c r="H111" s="34" t="s">
        <v>4547</v>
      </c>
      <c r="I111" s="34" t="s">
        <v>4548</v>
      </c>
      <c r="J111" s="34" t="s">
        <v>4549</v>
      </c>
      <c r="K111" s="34"/>
      <c r="L111" s="34"/>
      <c r="M111" s="34"/>
    </row>
    <row r="112" spans="1:13" x14ac:dyDescent="0.35">
      <c r="A112" s="2" t="s">
        <v>144</v>
      </c>
      <c r="B112" s="2" t="s">
        <v>146</v>
      </c>
      <c r="C112" s="2"/>
      <c r="D112" s="2"/>
      <c r="E112" s="2" t="s">
        <v>14</v>
      </c>
      <c r="F112" s="2" t="s">
        <v>15</v>
      </c>
      <c r="G112" s="2" t="s">
        <v>78</v>
      </c>
      <c r="H112" s="34" t="s">
        <v>4550</v>
      </c>
      <c r="I112" s="34" t="s">
        <v>4551</v>
      </c>
      <c r="J112" s="34" t="s">
        <v>4552</v>
      </c>
      <c r="K112" s="34"/>
      <c r="L112" s="34"/>
      <c r="M112" s="34"/>
    </row>
    <row r="113" spans="1:13" x14ac:dyDescent="0.35">
      <c r="A113" s="2" t="s">
        <v>144</v>
      </c>
      <c r="B113" s="2" t="s">
        <v>147</v>
      </c>
      <c r="C113" s="2"/>
      <c r="D113" s="2"/>
      <c r="E113" s="2" t="s">
        <v>14</v>
      </c>
      <c r="F113" s="2" t="s">
        <v>15</v>
      </c>
      <c r="G113" s="2" t="s">
        <v>16</v>
      </c>
      <c r="H113" s="34" t="s">
        <v>4553</v>
      </c>
      <c r="I113" s="34" t="s">
        <v>4554</v>
      </c>
      <c r="J113" s="34" t="s">
        <v>4555</v>
      </c>
      <c r="K113" s="34"/>
      <c r="L113" s="34"/>
      <c r="M113" s="34"/>
    </row>
    <row r="114" spans="1:13" x14ac:dyDescent="0.35">
      <c r="A114" s="2" t="s">
        <v>144</v>
      </c>
      <c r="B114" s="2" t="s">
        <v>148</v>
      </c>
      <c r="C114" s="2"/>
      <c r="D114" s="2"/>
      <c r="E114" s="2" t="s">
        <v>14</v>
      </c>
      <c r="F114" s="2" t="s">
        <v>15</v>
      </c>
      <c r="G114" s="2" t="s">
        <v>16</v>
      </c>
      <c r="H114" s="34" t="s">
        <v>4556</v>
      </c>
      <c r="I114" s="34" t="s">
        <v>4557</v>
      </c>
      <c r="J114" s="34" t="s">
        <v>4558</v>
      </c>
      <c r="K114" s="34"/>
      <c r="L114" s="34"/>
      <c r="M114" s="34"/>
    </row>
    <row r="115" spans="1:13" x14ac:dyDescent="0.35">
      <c r="A115" s="2" t="s">
        <v>149</v>
      </c>
      <c r="B115" s="2" t="s">
        <v>150</v>
      </c>
      <c r="C115" s="2"/>
      <c r="D115" s="2"/>
      <c r="E115" s="2" t="s">
        <v>14</v>
      </c>
      <c r="F115" s="2" t="s">
        <v>15</v>
      </c>
      <c r="G115" s="2" t="s">
        <v>16</v>
      </c>
      <c r="H115" s="34" t="s">
        <v>4559</v>
      </c>
      <c r="I115" s="34" t="s">
        <v>4560</v>
      </c>
      <c r="J115" s="34" t="s">
        <v>4561</v>
      </c>
      <c r="K115" s="34"/>
      <c r="L115" s="34"/>
      <c r="M115" s="34"/>
    </row>
    <row r="116" spans="1:13" x14ac:dyDescent="0.35">
      <c r="A116" s="2" t="s">
        <v>149</v>
      </c>
      <c r="B116" s="2" t="s">
        <v>151</v>
      </c>
      <c r="C116" s="2"/>
      <c r="D116" s="2"/>
      <c r="E116" s="2" t="s">
        <v>14</v>
      </c>
      <c r="F116" s="2" t="s">
        <v>15</v>
      </c>
      <c r="G116" s="2" t="s">
        <v>16</v>
      </c>
      <c r="H116" s="34" t="s">
        <v>4562</v>
      </c>
      <c r="I116" s="34" t="s">
        <v>4563</v>
      </c>
      <c r="J116" s="34" t="s">
        <v>4564</v>
      </c>
      <c r="K116" s="34"/>
      <c r="L116" s="34"/>
      <c r="M116" s="34"/>
    </row>
    <row r="117" spans="1:13" x14ac:dyDescent="0.35">
      <c r="A117" s="2" t="s">
        <v>149</v>
      </c>
      <c r="B117" s="2" t="s">
        <v>152</v>
      </c>
      <c r="C117" s="2"/>
      <c r="D117" s="2"/>
      <c r="E117" s="2" t="s">
        <v>14</v>
      </c>
      <c r="F117" s="2" t="s">
        <v>15</v>
      </c>
      <c r="G117" s="2" t="s">
        <v>16</v>
      </c>
      <c r="H117" s="34" t="s">
        <v>4565</v>
      </c>
      <c r="I117" s="34" t="s">
        <v>4566</v>
      </c>
      <c r="J117" s="34" t="s">
        <v>4567</v>
      </c>
      <c r="K117" s="34"/>
      <c r="L117" s="34"/>
      <c r="M117" s="34"/>
    </row>
    <row r="118" spans="1:13" x14ac:dyDescent="0.35">
      <c r="A118" s="2" t="s">
        <v>149</v>
      </c>
      <c r="B118" s="2" t="s">
        <v>153</v>
      </c>
      <c r="C118" s="2"/>
      <c r="D118" s="2"/>
      <c r="E118" s="2" t="s">
        <v>14</v>
      </c>
      <c r="F118" s="2" t="s">
        <v>15</v>
      </c>
      <c r="G118" s="2" t="s">
        <v>16</v>
      </c>
      <c r="H118" s="34" t="s">
        <v>4568</v>
      </c>
      <c r="I118" s="34" t="s">
        <v>4569</v>
      </c>
      <c r="J118" s="34" t="s">
        <v>4570</v>
      </c>
      <c r="K118" s="34"/>
      <c r="L118" s="34"/>
      <c r="M118" s="34"/>
    </row>
    <row r="119" spans="1:13" x14ac:dyDescent="0.35">
      <c r="A119" s="2" t="s">
        <v>149</v>
      </c>
      <c r="B119" s="2" t="s">
        <v>154</v>
      </c>
      <c r="C119" s="2"/>
      <c r="D119" s="2"/>
      <c r="E119" s="2" t="s">
        <v>14</v>
      </c>
      <c r="F119" s="2" t="s">
        <v>15</v>
      </c>
      <c r="G119" s="2" t="s">
        <v>78</v>
      </c>
      <c r="H119" s="34" t="s">
        <v>4571</v>
      </c>
      <c r="I119" s="34" t="s">
        <v>4572</v>
      </c>
      <c r="J119" s="34" t="s">
        <v>4573</v>
      </c>
      <c r="K119" s="34"/>
      <c r="L119" s="34"/>
      <c r="M119" s="34"/>
    </row>
    <row r="120" spans="1:13" x14ac:dyDescent="0.35">
      <c r="A120" s="2" t="s">
        <v>149</v>
      </c>
      <c r="B120" s="2" t="s">
        <v>155</v>
      </c>
      <c r="C120" s="2"/>
      <c r="D120" s="2"/>
      <c r="E120" s="2" t="s">
        <v>14</v>
      </c>
      <c r="F120" s="2" t="s">
        <v>15</v>
      </c>
      <c r="G120" s="2" t="s">
        <v>16</v>
      </c>
      <c r="H120" s="34" t="s">
        <v>4574</v>
      </c>
      <c r="I120" s="34" t="s">
        <v>4575</v>
      </c>
      <c r="J120" s="34" t="s">
        <v>4576</v>
      </c>
      <c r="K120" s="34"/>
      <c r="L120" s="34"/>
      <c r="M120" s="34"/>
    </row>
    <row r="121" spans="1:13" x14ac:dyDescent="0.35">
      <c r="A121" s="2" t="s">
        <v>156</v>
      </c>
      <c r="B121" s="2" t="s">
        <v>157</v>
      </c>
      <c r="C121" s="2"/>
      <c r="D121" s="2"/>
      <c r="E121" s="2" t="s">
        <v>14</v>
      </c>
      <c r="F121" s="2" t="s">
        <v>15</v>
      </c>
      <c r="G121" s="2" t="s">
        <v>16</v>
      </c>
      <c r="H121" s="34" t="s">
        <v>4577</v>
      </c>
      <c r="I121" s="34" t="s">
        <v>4578</v>
      </c>
      <c r="J121" s="34" t="s">
        <v>4579</v>
      </c>
      <c r="K121" s="34"/>
      <c r="L121" s="34"/>
      <c r="M121" s="34"/>
    </row>
    <row r="122" spans="1:13" x14ac:dyDescent="0.35">
      <c r="A122" s="2" t="s">
        <v>156</v>
      </c>
      <c r="B122" s="2" t="s">
        <v>158</v>
      </c>
      <c r="C122" s="2"/>
      <c r="D122" s="2"/>
      <c r="E122" s="2" t="s">
        <v>14</v>
      </c>
      <c r="F122" s="2" t="s">
        <v>15</v>
      </c>
      <c r="G122" s="2" t="s">
        <v>16</v>
      </c>
      <c r="H122" s="34" t="s">
        <v>4580</v>
      </c>
      <c r="I122" s="34" t="s">
        <v>4581</v>
      </c>
      <c r="J122" s="34" t="s">
        <v>4582</v>
      </c>
      <c r="K122" s="34"/>
      <c r="L122" s="34"/>
      <c r="M122" s="34"/>
    </row>
    <row r="123" spans="1:13" x14ac:dyDescent="0.35">
      <c r="A123" s="2" t="s">
        <v>156</v>
      </c>
      <c r="B123" s="2" t="s">
        <v>159</v>
      </c>
      <c r="C123" s="2"/>
      <c r="D123" s="2"/>
      <c r="E123" s="2" t="s">
        <v>14</v>
      </c>
      <c r="F123" s="2" t="s">
        <v>15</v>
      </c>
      <c r="G123" s="2" t="s">
        <v>16</v>
      </c>
      <c r="H123" s="34" t="s">
        <v>4583</v>
      </c>
      <c r="I123" s="34" t="s">
        <v>4584</v>
      </c>
      <c r="J123" s="34" t="s">
        <v>4585</v>
      </c>
      <c r="K123" s="34"/>
      <c r="L123" s="34"/>
      <c r="M123" s="34"/>
    </row>
    <row r="124" spans="1:13" x14ac:dyDescent="0.35">
      <c r="A124" s="2" t="s">
        <v>156</v>
      </c>
      <c r="B124" s="2" t="s">
        <v>160</v>
      </c>
      <c r="C124" s="2"/>
      <c r="D124" s="2"/>
      <c r="E124" s="2" t="s">
        <v>14</v>
      </c>
      <c r="F124" s="2" t="s">
        <v>15</v>
      </c>
      <c r="G124" s="2" t="s">
        <v>16</v>
      </c>
      <c r="H124" s="34" t="s">
        <v>4586</v>
      </c>
      <c r="I124" s="34" t="s">
        <v>4587</v>
      </c>
      <c r="J124" s="34" t="s">
        <v>4588</v>
      </c>
      <c r="K124" s="34"/>
      <c r="L124" s="34"/>
      <c r="M124" s="34"/>
    </row>
    <row r="125" spans="1:13" x14ac:dyDescent="0.35">
      <c r="A125" s="2" t="s">
        <v>156</v>
      </c>
      <c r="B125" s="2" t="s">
        <v>161</v>
      </c>
      <c r="C125" s="2"/>
      <c r="D125" s="2"/>
      <c r="E125" s="2" t="s">
        <v>14</v>
      </c>
      <c r="F125" s="2" t="s">
        <v>15</v>
      </c>
      <c r="G125" s="2" t="s">
        <v>16</v>
      </c>
      <c r="H125" s="34" t="s">
        <v>4589</v>
      </c>
      <c r="I125" s="34" t="s">
        <v>4590</v>
      </c>
      <c r="J125" s="34" t="s">
        <v>4591</v>
      </c>
      <c r="K125" s="34"/>
      <c r="L125" s="34"/>
      <c r="M125" s="34"/>
    </row>
    <row r="126" spans="1:13" x14ac:dyDescent="0.35">
      <c r="A126" s="2" t="s">
        <v>156</v>
      </c>
      <c r="B126" s="2" t="s">
        <v>162</v>
      </c>
      <c r="C126" s="2"/>
      <c r="D126" s="2"/>
      <c r="E126" s="2" t="s">
        <v>14</v>
      </c>
      <c r="F126" s="2" t="s">
        <v>15</v>
      </c>
      <c r="G126" s="2" t="s">
        <v>78</v>
      </c>
      <c r="H126" s="34" t="s">
        <v>4592</v>
      </c>
      <c r="I126" s="34" t="s">
        <v>4593</v>
      </c>
      <c r="J126" s="34" t="s">
        <v>4594</v>
      </c>
      <c r="K126" s="34"/>
      <c r="L126" s="34"/>
      <c r="M126" s="34"/>
    </row>
    <row r="127" spans="1:13" x14ac:dyDescent="0.35">
      <c r="A127" s="2" t="s">
        <v>156</v>
      </c>
      <c r="B127" s="2" t="s">
        <v>163</v>
      </c>
      <c r="C127" s="2"/>
      <c r="D127" s="2"/>
      <c r="E127" s="2" t="s">
        <v>14</v>
      </c>
      <c r="F127" s="2" t="s">
        <v>15</v>
      </c>
      <c r="G127" s="2" t="s">
        <v>16</v>
      </c>
      <c r="H127" s="34" t="s">
        <v>4595</v>
      </c>
      <c r="I127" s="34" t="s">
        <v>4596</v>
      </c>
      <c r="J127" s="34" t="s">
        <v>4597</v>
      </c>
      <c r="K127" s="34"/>
      <c r="L127" s="34"/>
      <c r="M127" s="34"/>
    </row>
    <row r="128" spans="1:13" x14ac:dyDescent="0.35">
      <c r="A128" s="2" t="s">
        <v>164</v>
      </c>
      <c r="B128" s="2" t="s">
        <v>165</v>
      </c>
      <c r="C128" s="2"/>
      <c r="D128" s="2"/>
      <c r="E128" s="2" t="s">
        <v>14</v>
      </c>
      <c r="F128" s="2" t="s">
        <v>15</v>
      </c>
      <c r="G128" s="2" t="s">
        <v>16</v>
      </c>
      <c r="H128" s="34" t="s">
        <v>4598</v>
      </c>
      <c r="I128" s="34" t="s">
        <v>4599</v>
      </c>
      <c r="J128" s="34" t="s">
        <v>4600</v>
      </c>
      <c r="K128" s="34"/>
      <c r="L128" s="34"/>
      <c r="M128" s="34"/>
    </row>
    <row r="129" spans="1:13" x14ac:dyDescent="0.35">
      <c r="A129" s="2" t="s">
        <v>164</v>
      </c>
      <c r="B129" s="2" t="s">
        <v>166</v>
      </c>
      <c r="C129" s="2"/>
      <c r="D129" s="2"/>
      <c r="E129" s="2" t="s">
        <v>14</v>
      </c>
      <c r="F129" s="2" t="s">
        <v>15</v>
      </c>
      <c r="G129" s="2" t="s">
        <v>16</v>
      </c>
      <c r="H129" s="34" t="s">
        <v>4601</v>
      </c>
      <c r="I129" s="34" t="s">
        <v>4602</v>
      </c>
      <c r="J129" s="34" t="s">
        <v>4603</v>
      </c>
      <c r="K129" s="34"/>
      <c r="L129" s="34"/>
      <c r="M129" s="34"/>
    </row>
    <row r="130" spans="1:13" x14ac:dyDescent="0.35">
      <c r="A130" s="2" t="s">
        <v>164</v>
      </c>
      <c r="B130" s="2" t="s">
        <v>167</v>
      </c>
      <c r="C130" s="2"/>
      <c r="D130" s="2"/>
      <c r="E130" s="2" t="s">
        <v>14</v>
      </c>
      <c r="F130" s="2" t="s">
        <v>15</v>
      </c>
      <c r="G130" s="2" t="s">
        <v>16</v>
      </c>
      <c r="H130" s="34" t="s">
        <v>4604</v>
      </c>
      <c r="I130" s="34" t="s">
        <v>4605</v>
      </c>
      <c r="J130" s="34" t="s">
        <v>4606</v>
      </c>
      <c r="K130" s="34"/>
      <c r="L130" s="34"/>
      <c r="M130" s="34"/>
    </row>
    <row r="131" spans="1:13" x14ac:dyDescent="0.35">
      <c r="A131" s="2" t="s">
        <v>164</v>
      </c>
      <c r="B131" s="2" t="s">
        <v>168</v>
      </c>
      <c r="C131" s="2"/>
      <c r="D131" s="2"/>
      <c r="E131" s="2" t="s">
        <v>14</v>
      </c>
      <c r="F131" s="2" t="s">
        <v>15</v>
      </c>
      <c r="G131" s="2" t="s">
        <v>16</v>
      </c>
      <c r="H131" s="34" t="s">
        <v>4607</v>
      </c>
      <c r="I131" s="34" t="s">
        <v>4608</v>
      </c>
      <c r="J131" s="34" t="s">
        <v>4609</v>
      </c>
      <c r="K131" s="34"/>
      <c r="L131" s="34"/>
      <c r="M131" s="34"/>
    </row>
    <row r="132" spans="1:13" x14ac:dyDescent="0.35">
      <c r="A132" s="2" t="s">
        <v>164</v>
      </c>
      <c r="B132" s="2" t="s">
        <v>169</v>
      </c>
      <c r="C132" s="2"/>
      <c r="D132" s="2"/>
      <c r="E132" s="2" t="s">
        <v>14</v>
      </c>
      <c r="F132" s="2" t="s">
        <v>15</v>
      </c>
      <c r="G132" s="2" t="s">
        <v>16</v>
      </c>
      <c r="H132" s="34" t="s">
        <v>4610</v>
      </c>
      <c r="I132" s="34" t="s">
        <v>4611</v>
      </c>
      <c r="J132" s="34" t="s">
        <v>4612</v>
      </c>
      <c r="K132" s="34"/>
      <c r="L132" s="34"/>
      <c r="M132" s="34"/>
    </row>
    <row r="133" spans="1:13" x14ac:dyDescent="0.35">
      <c r="A133" s="2" t="s">
        <v>170</v>
      </c>
      <c r="B133" s="2" t="s">
        <v>171</v>
      </c>
      <c r="C133" s="2"/>
      <c r="D133" s="2"/>
      <c r="E133" s="2" t="s">
        <v>14</v>
      </c>
      <c r="F133" s="2" t="s">
        <v>15</v>
      </c>
      <c r="G133" s="2" t="s">
        <v>78</v>
      </c>
      <c r="H133" s="34" t="s">
        <v>4613</v>
      </c>
      <c r="I133" s="34" t="s">
        <v>4614</v>
      </c>
      <c r="J133" s="34" t="s">
        <v>4615</v>
      </c>
      <c r="K133" s="34"/>
      <c r="L133" s="34"/>
      <c r="M133" s="34"/>
    </row>
    <row r="134" spans="1:13" x14ac:dyDescent="0.35">
      <c r="A134" s="2" t="s">
        <v>170</v>
      </c>
      <c r="B134" s="2" t="s">
        <v>172</v>
      </c>
      <c r="C134" s="2"/>
      <c r="D134" s="2"/>
      <c r="E134" s="2" t="s">
        <v>14</v>
      </c>
      <c r="F134" s="2" t="s">
        <v>15</v>
      </c>
      <c r="G134" s="2" t="s">
        <v>16</v>
      </c>
      <c r="H134" s="34" t="s">
        <v>4616</v>
      </c>
      <c r="I134" s="34" t="s">
        <v>4617</v>
      </c>
      <c r="J134" s="34" t="s">
        <v>4618</v>
      </c>
      <c r="K134" s="34"/>
      <c r="L134" s="34"/>
      <c r="M134" s="34"/>
    </row>
    <row r="135" spans="1:13" x14ac:dyDescent="0.35">
      <c r="A135" s="2" t="s">
        <v>170</v>
      </c>
      <c r="B135" s="2" t="s">
        <v>173</v>
      </c>
      <c r="C135" s="2"/>
      <c r="D135" s="2"/>
      <c r="E135" s="2" t="s">
        <v>14</v>
      </c>
      <c r="F135" s="2" t="s">
        <v>15</v>
      </c>
      <c r="G135" s="2" t="s">
        <v>16</v>
      </c>
      <c r="H135" s="34" t="s">
        <v>4619</v>
      </c>
      <c r="I135" s="34" t="s">
        <v>4620</v>
      </c>
      <c r="J135" s="34" t="s">
        <v>4621</v>
      </c>
      <c r="K135" s="34"/>
      <c r="L135" s="34"/>
      <c r="M135" s="34"/>
    </row>
    <row r="136" spans="1:13" x14ac:dyDescent="0.35">
      <c r="A136" s="2" t="s">
        <v>170</v>
      </c>
      <c r="B136" s="2" t="s">
        <v>174</v>
      </c>
      <c r="C136" s="2"/>
      <c r="D136" s="2"/>
      <c r="E136" s="2" t="s">
        <v>14</v>
      </c>
      <c r="F136" s="2" t="s">
        <v>15</v>
      </c>
      <c r="G136" s="2" t="s">
        <v>16</v>
      </c>
      <c r="H136" s="34" t="s">
        <v>4622</v>
      </c>
      <c r="I136" s="34" t="s">
        <v>4623</v>
      </c>
      <c r="J136" s="34" t="s">
        <v>4624</v>
      </c>
      <c r="K136" s="34"/>
      <c r="L136" s="34"/>
      <c r="M136" s="34"/>
    </row>
    <row r="137" spans="1:13" x14ac:dyDescent="0.35">
      <c r="A137" s="2" t="s">
        <v>170</v>
      </c>
      <c r="B137" s="2" t="s">
        <v>175</v>
      </c>
      <c r="C137" s="2"/>
      <c r="D137" s="2"/>
      <c r="E137" s="2" t="s">
        <v>14</v>
      </c>
      <c r="F137" s="2" t="s">
        <v>15</v>
      </c>
      <c r="G137" s="2" t="s">
        <v>16</v>
      </c>
      <c r="H137" s="34" t="s">
        <v>4625</v>
      </c>
      <c r="I137" s="34" t="s">
        <v>4626</v>
      </c>
      <c r="J137" s="34" t="s">
        <v>4627</v>
      </c>
      <c r="K137" s="34"/>
      <c r="L137" s="34"/>
      <c r="M137" s="34"/>
    </row>
    <row r="138" spans="1:13" x14ac:dyDescent="0.35">
      <c r="A138" s="2" t="s">
        <v>176</v>
      </c>
      <c r="B138" s="2" t="s">
        <v>177</v>
      </c>
      <c r="C138" s="2"/>
      <c r="D138" s="2"/>
      <c r="E138" s="2" t="s">
        <v>14</v>
      </c>
      <c r="F138" s="2" t="s">
        <v>15</v>
      </c>
      <c r="G138" s="2" t="s">
        <v>16</v>
      </c>
      <c r="H138" s="34" t="s">
        <v>4628</v>
      </c>
      <c r="I138" s="34" t="s">
        <v>4629</v>
      </c>
      <c r="J138" s="34" t="s">
        <v>4630</v>
      </c>
      <c r="K138" s="34"/>
      <c r="L138" s="34"/>
      <c r="M138" s="34"/>
    </row>
    <row r="139" spans="1:13" x14ac:dyDescent="0.35">
      <c r="A139" s="2" t="s">
        <v>176</v>
      </c>
      <c r="B139" s="2" t="s">
        <v>178</v>
      </c>
      <c r="C139" s="2"/>
      <c r="D139" s="2"/>
      <c r="E139" s="2" t="s">
        <v>14</v>
      </c>
      <c r="F139" s="2" t="s">
        <v>15</v>
      </c>
      <c r="G139" s="2" t="s">
        <v>16</v>
      </c>
      <c r="H139" s="34" t="s">
        <v>4631</v>
      </c>
      <c r="I139" s="34" t="s">
        <v>4632</v>
      </c>
      <c r="J139" s="34" t="s">
        <v>4633</v>
      </c>
      <c r="K139" s="34"/>
      <c r="L139" s="34"/>
      <c r="M139" s="34"/>
    </row>
    <row r="140" spans="1:13" x14ac:dyDescent="0.35">
      <c r="A140" s="2" t="s">
        <v>176</v>
      </c>
      <c r="B140" s="2" t="s">
        <v>179</v>
      </c>
      <c r="C140" s="2"/>
      <c r="D140" s="2"/>
      <c r="E140" s="2" t="s">
        <v>14</v>
      </c>
      <c r="F140" s="2" t="s">
        <v>15</v>
      </c>
      <c r="G140" s="2" t="s">
        <v>78</v>
      </c>
      <c r="H140" s="34" t="s">
        <v>4634</v>
      </c>
      <c r="I140" s="34" t="s">
        <v>4635</v>
      </c>
      <c r="J140" s="34" t="s">
        <v>4636</v>
      </c>
      <c r="K140" s="34"/>
      <c r="L140" s="34"/>
      <c r="M140" s="34"/>
    </row>
    <row r="141" spans="1:13" x14ac:dyDescent="0.35">
      <c r="A141" s="2" t="s">
        <v>176</v>
      </c>
      <c r="B141" s="2" t="s">
        <v>180</v>
      </c>
      <c r="C141" s="2"/>
      <c r="D141" s="2"/>
      <c r="E141" s="2" t="s">
        <v>14</v>
      </c>
      <c r="F141" s="2" t="s">
        <v>15</v>
      </c>
      <c r="G141" s="2" t="s">
        <v>16</v>
      </c>
      <c r="H141" s="34" t="s">
        <v>4637</v>
      </c>
      <c r="I141" s="34" t="s">
        <v>4638</v>
      </c>
      <c r="J141" s="34" t="s">
        <v>4639</v>
      </c>
      <c r="K141" s="34"/>
      <c r="L141" s="34"/>
      <c r="M141" s="34"/>
    </row>
    <row r="142" spans="1:13" x14ac:dyDescent="0.35">
      <c r="A142" s="2" t="s">
        <v>176</v>
      </c>
      <c r="B142" s="2" t="s">
        <v>173</v>
      </c>
      <c r="C142" s="2"/>
      <c r="D142" s="2"/>
      <c r="E142" s="2" t="s">
        <v>14</v>
      </c>
      <c r="F142" s="2" t="s">
        <v>15</v>
      </c>
      <c r="G142" s="2" t="s">
        <v>16</v>
      </c>
      <c r="H142" s="34" t="s">
        <v>4640</v>
      </c>
      <c r="I142" s="34" t="s">
        <v>4641</v>
      </c>
      <c r="J142" s="34" t="s">
        <v>4642</v>
      </c>
      <c r="K142" s="34"/>
      <c r="L142" s="34"/>
      <c r="M142" s="34"/>
    </row>
    <row r="143" spans="1:13" x14ac:dyDescent="0.35">
      <c r="A143" s="2" t="s">
        <v>176</v>
      </c>
      <c r="B143" s="2" t="s">
        <v>181</v>
      </c>
      <c r="C143" s="2"/>
      <c r="D143" s="2"/>
      <c r="E143" s="2" t="s">
        <v>14</v>
      </c>
      <c r="F143" s="2" t="s">
        <v>15</v>
      </c>
      <c r="G143" s="2" t="s">
        <v>16</v>
      </c>
      <c r="H143" s="34" t="s">
        <v>4643</v>
      </c>
      <c r="I143" s="34" t="s">
        <v>4644</v>
      </c>
      <c r="J143" s="34" t="s">
        <v>4645</v>
      </c>
      <c r="K143" s="34"/>
      <c r="L143" s="34"/>
      <c r="M143" s="34"/>
    </row>
    <row r="144" spans="1:13" x14ac:dyDescent="0.35">
      <c r="A144" s="2" t="s">
        <v>176</v>
      </c>
      <c r="B144" s="2" t="s">
        <v>182</v>
      </c>
      <c r="C144" s="2"/>
      <c r="D144" s="2"/>
      <c r="E144" s="2" t="s">
        <v>14</v>
      </c>
      <c r="F144" s="2" t="s">
        <v>15</v>
      </c>
      <c r="G144" s="2" t="s">
        <v>16</v>
      </c>
      <c r="H144" s="34" t="s">
        <v>4646</v>
      </c>
      <c r="I144" s="34" t="s">
        <v>4647</v>
      </c>
      <c r="J144" s="34" t="s">
        <v>4648</v>
      </c>
      <c r="K144" s="34"/>
      <c r="L144" s="34"/>
      <c r="M144" s="34"/>
    </row>
    <row r="145" spans="1:13" x14ac:dyDescent="0.35">
      <c r="A145" s="2" t="s">
        <v>176</v>
      </c>
      <c r="B145" s="2" t="s">
        <v>183</v>
      </c>
      <c r="C145" s="2"/>
      <c r="D145" s="2"/>
      <c r="E145" s="2" t="s">
        <v>14</v>
      </c>
      <c r="F145" s="2" t="s">
        <v>15</v>
      </c>
      <c r="G145" s="2" t="s">
        <v>16</v>
      </c>
      <c r="H145" s="34" t="s">
        <v>4649</v>
      </c>
      <c r="I145" s="34" t="s">
        <v>4650</v>
      </c>
      <c r="J145" s="34" t="s">
        <v>4651</v>
      </c>
      <c r="K145" s="34"/>
      <c r="L145" s="34"/>
      <c r="M145" s="34"/>
    </row>
    <row r="146" spans="1:13" x14ac:dyDescent="0.35">
      <c r="A146" s="2" t="s">
        <v>184</v>
      </c>
      <c r="B146" s="2" t="s">
        <v>185</v>
      </c>
      <c r="C146" s="2"/>
      <c r="D146" s="2"/>
      <c r="E146" s="2" t="s">
        <v>14</v>
      </c>
      <c r="F146" s="2" t="s">
        <v>15</v>
      </c>
      <c r="G146" s="2" t="s">
        <v>16</v>
      </c>
      <c r="H146" s="34" t="s">
        <v>4652</v>
      </c>
      <c r="I146" s="34" t="s">
        <v>4653</v>
      </c>
      <c r="J146" s="34" t="s">
        <v>4654</v>
      </c>
      <c r="K146" s="34"/>
      <c r="L146" s="34"/>
      <c r="M146" s="34"/>
    </row>
    <row r="147" spans="1:13" x14ac:dyDescent="0.35">
      <c r="A147" s="2" t="s">
        <v>184</v>
      </c>
      <c r="B147" s="2" t="s">
        <v>186</v>
      </c>
      <c r="C147" s="2"/>
      <c r="D147" s="2"/>
      <c r="E147" s="2" t="s">
        <v>14</v>
      </c>
      <c r="F147" s="2" t="s">
        <v>15</v>
      </c>
      <c r="G147" s="2" t="s">
        <v>78</v>
      </c>
      <c r="H147" s="34" t="s">
        <v>4655</v>
      </c>
      <c r="I147" s="34" t="s">
        <v>4656</v>
      </c>
      <c r="J147" s="34" t="s">
        <v>4657</v>
      </c>
      <c r="K147" s="34"/>
      <c r="L147" s="34"/>
      <c r="M147" s="34"/>
    </row>
    <row r="148" spans="1:13" x14ac:dyDescent="0.35">
      <c r="A148" s="2" t="s">
        <v>184</v>
      </c>
      <c r="B148" s="2" t="s">
        <v>187</v>
      </c>
      <c r="C148" s="2"/>
      <c r="D148" s="2"/>
      <c r="E148" s="2" t="s">
        <v>14</v>
      </c>
      <c r="F148" s="2" t="s">
        <v>15</v>
      </c>
      <c r="G148" s="2" t="s">
        <v>16</v>
      </c>
      <c r="H148" s="34" t="s">
        <v>4658</v>
      </c>
      <c r="I148" s="34" t="s">
        <v>4659</v>
      </c>
      <c r="J148" s="34" t="s">
        <v>4660</v>
      </c>
      <c r="K148" s="34"/>
      <c r="L148" s="34"/>
      <c r="M148" s="34"/>
    </row>
    <row r="149" spans="1:13" x14ac:dyDescent="0.35">
      <c r="A149" s="2" t="s">
        <v>184</v>
      </c>
      <c r="B149" s="2" t="s">
        <v>188</v>
      </c>
      <c r="C149" s="2"/>
      <c r="D149" s="2"/>
      <c r="E149" s="2" t="s">
        <v>14</v>
      </c>
      <c r="F149" s="2" t="s">
        <v>15</v>
      </c>
      <c r="G149" s="2" t="s">
        <v>16</v>
      </c>
      <c r="H149" s="34" t="s">
        <v>4661</v>
      </c>
      <c r="I149" s="34" t="s">
        <v>4662</v>
      </c>
      <c r="J149" s="34" t="s">
        <v>4663</v>
      </c>
      <c r="K149" s="34"/>
      <c r="L149" s="34"/>
      <c r="M149" s="34"/>
    </row>
    <row r="150" spans="1:13" x14ac:dyDescent="0.35">
      <c r="A150" s="2" t="s">
        <v>184</v>
      </c>
      <c r="B150" s="2" t="s">
        <v>189</v>
      </c>
      <c r="C150" s="2"/>
      <c r="D150" s="2"/>
      <c r="E150" s="2" t="s">
        <v>14</v>
      </c>
      <c r="F150" s="2" t="s">
        <v>15</v>
      </c>
      <c r="G150" s="2" t="s">
        <v>16</v>
      </c>
      <c r="H150" s="34" t="s">
        <v>4664</v>
      </c>
      <c r="I150" s="34" t="s">
        <v>4665</v>
      </c>
      <c r="J150" s="34" t="s">
        <v>4666</v>
      </c>
      <c r="K150" s="34"/>
      <c r="L150" s="34"/>
      <c r="M150" s="34"/>
    </row>
    <row r="151" spans="1:13" x14ac:dyDescent="0.35">
      <c r="A151" s="2" t="s">
        <v>190</v>
      </c>
      <c r="B151" s="2" t="s">
        <v>191</v>
      </c>
      <c r="C151" s="2"/>
      <c r="D151" s="2"/>
      <c r="E151" s="2" t="s">
        <v>14</v>
      </c>
      <c r="F151" s="2" t="s">
        <v>15</v>
      </c>
      <c r="G151" s="2" t="s">
        <v>16</v>
      </c>
      <c r="H151" s="34" t="s">
        <v>4667</v>
      </c>
      <c r="I151" s="34" t="s">
        <v>4668</v>
      </c>
      <c r="J151" s="34" t="s">
        <v>4669</v>
      </c>
      <c r="K151" s="34"/>
      <c r="L151" s="34"/>
      <c r="M151" s="34"/>
    </row>
    <row r="152" spans="1:13" x14ac:dyDescent="0.35">
      <c r="A152" s="2" t="s">
        <v>190</v>
      </c>
      <c r="B152" s="2" t="s">
        <v>192</v>
      </c>
      <c r="C152" s="2"/>
      <c r="D152" s="2"/>
      <c r="E152" s="2" t="s">
        <v>14</v>
      </c>
      <c r="F152" s="2" t="s">
        <v>15</v>
      </c>
      <c r="G152" s="2" t="s">
        <v>16</v>
      </c>
      <c r="H152" s="34" t="s">
        <v>4670</v>
      </c>
      <c r="I152" s="34" t="s">
        <v>4671</v>
      </c>
      <c r="J152" s="34" t="s">
        <v>4672</v>
      </c>
      <c r="K152" s="34"/>
      <c r="L152" s="34"/>
      <c r="M152" s="34"/>
    </row>
    <row r="153" spans="1:13" x14ac:dyDescent="0.35">
      <c r="A153" s="2" t="s">
        <v>190</v>
      </c>
      <c r="B153" s="2" t="s">
        <v>193</v>
      </c>
      <c r="C153" s="2"/>
      <c r="D153" s="2"/>
      <c r="E153" s="2" t="s">
        <v>14</v>
      </c>
      <c r="F153" s="2" t="s">
        <v>15</v>
      </c>
      <c r="G153" s="2" t="s">
        <v>16</v>
      </c>
      <c r="H153" s="34" t="s">
        <v>4673</v>
      </c>
      <c r="I153" s="34" t="s">
        <v>4674</v>
      </c>
      <c r="J153" s="34" t="s">
        <v>4675</v>
      </c>
      <c r="K153" s="34"/>
      <c r="L153" s="34"/>
      <c r="M153" s="34"/>
    </row>
    <row r="154" spans="1:13" x14ac:dyDescent="0.35">
      <c r="A154" s="2" t="s">
        <v>190</v>
      </c>
      <c r="B154" s="2" t="s">
        <v>194</v>
      </c>
      <c r="C154" s="2"/>
      <c r="D154" s="2"/>
      <c r="E154" s="2" t="s">
        <v>14</v>
      </c>
      <c r="F154" s="2" t="s">
        <v>15</v>
      </c>
      <c r="G154" s="2" t="s">
        <v>78</v>
      </c>
      <c r="H154" s="34" t="s">
        <v>4676</v>
      </c>
      <c r="I154" s="34" t="s">
        <v>4677</v>
      </c>
      <c r="J154" s="34" t="s">
        <v>4678</v>
      </c>
      <c r="K154" s="34"/>
      <c r="L154" s="34"/>
      <c r="M154" s="34"/>
    </row>
    <row r="155" spans="1:13" x14ac:dyDescent="0.35">
      <c r="A155" s="2" t="s">
        <v>195</v>
      </c>
      <c r="B155" s="2" t="s">
        <v>196</v>
      </c>
      <c r="C155" s="2"/>
      <c r="D155" s="2"/>
      <c r="E155" s="2" t="s">
        <v>14</v>
      </c>
      <c r="F155" s="2" t="s">
        <v>15</v>
      </c>
      <c r="G155" s="2" t="s">
        <v>16</v>
      </c>
      <c r="H155" s="34" t="s">
        <v>4679</v>
      </c>
      <c r="I155" s="34" t="s">
        <v>4680</v>
      </c>
      <c r="J155" s="34" t="s">
        <v>4681</v>
      </c>
      <c r="K155" s="34"/>
      <c r="L155" s="34"/>
      <c r="M155" s="34"/>
    </row>
    <row r="156" spans="1:13" x14ac:dyDescent="0.35">
      <c r="A156" s="2" t="s">
        <v>197</v>
      </c>
      <c r="B156" s="2" t="s">
        <v>198</v>
      </c>
      <c r="C156" s="2"/>
      <c r="D156" s="2"/>
      <c r="E156" s="2" t="s">
        <v>14</v>
      </c>
      <c r="F156" s="2" t="s">
        <v>15</v>
      </c>
      <c r="G156" s="2" t="s">
        <v>16</v>
      </c>
      <c r="H156" s="34" t="s">
        <v>4682</v>
      </c>
      <c r="I156" s="34" t="s">
        <v>4683</v>
      </c>
      <c r="J156" s="34" t="s">
        <v>4684</v>
      </c>
      <c r="K156" s="34"/>
      <c r="L156" s="34"/>
      <c r="M156" s="34"/>
    </row>
    <row r="157" spans="1:13" x14ac:dyDescent="0.35">
      <c r="A157" s="2" t="s">
        <v>197</v>
      </c>
      <c r="B157" s="2" t="s">
        <v>199</v>
      </c>
      <c r="C157" s="2"/>
      <c r="D157" s="2"/>
      <c r="E157" s="2" t="s">
        <v>14</v>
      </c>
      <c r="F157" s="2" t="s">
        <v>15</v>
      </c>
      <c r="G157" s="2" t="s">
        <v>16</v>
      </c>
      <c r="H157" s="34" t="s">
        <v>4685</v>
      </c>
      <c r="I157" s="34" t="s">
        <v>4686</v>
      </c>
      <c r="J157" s="34" t="s">
        <v>4687</v>
      </c>
      <c r="K157" s="34"/>
      <c r="L157" s="34"/>
      <c r="M157" s="34"/>
    </row>
    <row r="158" spans="1:13" x14ac:dyDescent="0.35">
      <c r="A158" s="2" t="s">
        <v>197</v>
      </c>
      <c r="B158" s="2" t="s">
        <v>200</v>
      </c>
      <c r="C158" s="2"/>
      <c r="D158" s="2"/>
      <c r="E158" s="2" t="s">
        <v>14</v>
      </c>
      <c r="F158" s="2" t="s">
        <v>15</v>
      </c>
      <c r="G158" s="2" t="s">
        <v>16</v>
      </c>
      <c r="H158" s="34" t="s">
        <v>4688</v>
      </c>
      <c r="I158" s="34" t="s">
        <v>4689</v>
      </c>
      <c r="J158" s="34" t="s">
        <v>4690</v>
      </c>
      <c r="K158" s="34"/>
      <c r="L158" s="34"/>
      <c r="M158" s="34"/>
    </row>
    <row r="159" spans="1:13" x14ac:dyDescent="0.35">
      <c r="A159" s="2" t="s">
        <v>197</v>
      </c>
      <c r="B159" s="2" t="s">
        <v>201</v>
      </c>
      <c r="C159" s="2"/>
      <c r="D159" s="2"/>
      <c r="E159" s="2" t="s">
        <v>14</v>
      </c>
      <c r="F159" s="2" t="s">
        <v>15</v>
      </c>
      <c r="G159" s="2" t="s">
        <v>16</v>
      </c>
      <c r="H159" s="34" t="s">
        <v>4691</v>
      </c>
      <c r="I159" s="34" t="s">
        <v>4692</v>
      </c>
      <c r="J159" s="34" t="s">
        <v>4693</v>
      </c>
      <c r="K159" s="34"/>
      <c r="L159" s="34"/>
      <c r="M159" s="34"/>
    </row>
    <row r="160" spans="1:13" x14ac:dyDescent="0.35">
      <c r="A160" s="2" t="s">
        <v>202</v>
      </c>
      <c r="B160" s="2" t="s">
        <v>203</v>
      </c>
      <c r="C160" s="2"/>
      <c r="D160" s="2"/>
      <c r="E160" s="2" t="s">
        <v>14</v>
      </c>
      <c r="F160" s="2" t="s">
        <v>15</v>
      </c>
      <c r="G160" s="2" t="s">
        <v>16</v>
      </c>
      <c r="H160" s="34" t="s">
        <v>4694</v>
      </c>
      <c r="I160" s="34" t="s">
        <v>4695</v>
      </c>
      <c r="J160" s="34" t="s">
        <v>4696</v>
      </c>
      <c r="K160" s="34"/>
      <c r="L160" s="34"/>
      <c r="M160" s="34"/>
    </row>
    <row r="161" spans="1:13" x14ac:dyDescent="0.35">
      <c r="A161" s="2" t="s">
        <v>202</v>
      </c>
      <c r="B161" s="2" t="s">
        <v>204</v>
      </c>
      <c r="C161" s="2"/>
      <c r="D161" s="2"/>
      <c r="E161" s="2" t="s">
        <v>14</v>
      </c>
      <c r="F161" s="2" t="s">
        <v>15</v>
      </c>
      <c r="G161" s="2" t="s">
        <v>78</v>
      </c>
      <c r="H161" s="34" t="s">
        <v>4697</v>
      </c>
      <c r="I161" s="34" t="s">
        <v>4698</v>
      </c>
      <c r="J161" s="34" t="s">
        <v>4699</v>
      </c>
      <c r="K161" s="34"/>
      <c r="L161" s="34"/>
      <c r="M161" s="34"/>
    </row>
    <row r="162" spans="1:13" x14ac:dyDescent="0.35">
      <c r="A162" s="2" t="s">
        <v>202</v>
      </c>
      <c r="B162" s="2" t="s">
        <v>205</v>
      </c>
      <c r="C162" s="2"/>
      <c r="D162" s="2"/>
      <c r="E162" s="2" t="s">
        <v>14</v>
      </c>
      <c r="F162" s="2" t="s">
        <v>15</v>
      </c>
      <c r="G162" s="2" t="s">
        <v>16</v>
      </c>
      <c r="H162" s="34" t="s">
        <v>4700</v>
      </c>
      <c r="I162" s="34" t="s">
        <v>4701</v>
      </c>
      <c r="J162" s="34" t="s">
        <v>4702</v>
      </c>
      <c r="K162" s="34"/>
      <c r="L162" s="34"/>
      <c r="M162" s="34"/>
    </row>
    <row r="163" spans="1:13" x14ac:dyDescent="0.35">
      <c r="A163" s="2" t="s">
        <v>202</v>
      </c>
      <c r="B163" s="2" t="s">
        <v>206</v>
      </c>
      <c r="C163" s="2"/>
      <c r="D163" s="2"/>
      <c r="E163" s="2" t="s">
        <v>14</v>
      </c>
      <c r="F163" s="2" t="s">
        <v>15</v>
      </c>
      <c r="G163" s="2" t="s">
        <v>16</v>
      </c>
      <c r="H163" s="34" t="s">
        <v>4703</v>
      </c>
      <c r="I163" s="34" t="s">
        <v>4704</v>
      </c>
      <c r="J163" s="34" t="s">
        <v>4705</v>
      </c>
      <c r="K163" s="34"/>
      <c r="L163" s="34"/>
      <c r="M163" s="34"/>
    </row>
    <row r="164" spans="1:13" x14ac:dyDescent="0.35">
      <c r="A164" s="2" t="s">
        <v>202</v>
      </c>
      <c r="B164" s="2" t="s">
        <v>207</v>
      </c>
      <c r="C164" s="2"/>
      <c r="D164" s="2"/>
      <c r="E164" s="2" t="s">
        <v>14</v>
      </c>
      <c r="F164" s="2" t="s">
        <v>15</v>
      </c>
      <c r="G164" s="2" t="s">
        <v>16</v>
      </c>
      <c r="H164" s="34" t="s">
        <v>4706</v>
      </c>
      <c r="I164" s="34" t="s">
        <v>4707</v>
      </c>
      <c r="J164" s="34" t="s">
        <v>4708</v>
      </c>
      <c r="K164" s="34"/>
      <c r="L164" s="34"/>
      <c r="M164" s="34"/>
    </row>
    <row r="165" spans="1:13" x14ac:dyDescent="0.35">
      <c r="A165" s="2" t="s">
        <v>208</v>
      </c>
      <c r="B165" s="2" t="s">
        <v>209</v>
      </c>
      <c r="C165" s="2"/>
      <c r="D165" s="2"/>
      <c r="E165" s="2" t="s">
        <v>14</v>
      </c>
      <c r="F165" s="2" t="s">
        <v>15</v>
      </c>
      <c r="G165" s="2" t="s">
        <v>16</v>
      </c>
      <c r="H165" s="34" t="s">
        <v>4709</v>
      </c>
      <c r="I165" s="34" t="s">
        <v>4710</v>
      </c>
      <c r="J165" s="34" t="s">
        <v>4711</v>
      </c>
      <c r="K165" s="34"/>
      <c r="L165" s="34"/>
      <c r="M165" s="34"/>
    </row>
    <row r="166" spans="1:13" x14ac:dyDescent="0.35">
      <c r="A166" s="2" t="s">
        <v>208</v>
      </c>
      <c r="B166" s="2" t="s">
        <v>210</v>
      </c>
      <c r="C166" s="2"/>
      <c r="D166" s="2"/>
      <c r="E166" s="2" t="s">
        <v>14</v>
      </c>
      <c r="F166" s="2" t="s">
        <v>15</v>
      </c>
      <c r="G166" s="2" t="s">
        <v>16</v>
      </c>
      <c r="H166" s="34" t="s">
        <v>4712</v>
      </c>
      <c r="I166" s="34" t="s">
        <v>4713</v>
      </c>
      <c r="J166" s="34" t="s">
        <v>4714</v>
      </c>
      <c r="K166" s="34"/>
      <c r="L166" s="34"/>
      <c r="M166" s="34"/>
    </row>
    <row r="167" spans="1:13" x14ac:dyDescent="0.35">
      <c r="A167" s="2" t="s">
        <v>208</v>
      </c>
      <c r="B167" s="2" t="s">
        <v>211</v>
      </c>
      <c r="C167" s="2"/>
      <c r="D167" s="2"/>
      <c r="E167" s="2" t="s">
        <v>14</v>
      </c>
      <c r="F167" s="2" t="s">
        <v>15</v>
      </c>
      <c r="G167" s="2" t="s">
        <v>16</v>
      </c>
      <c r="H167" s="34" t="s">
        <v>4715</v>
      </c>
      <c r="I167" s="34" t="s">
        <v>4716</v>
      </c>
      <c r="J167" s="34" t="s">
        <v>4717</v>
      </c>
      <c r="K167" s="34"/>
      <c r="L167" s="34"/>
      <c r="M167" s="34"/>
    </row>
    <row r="168" spans="1:13" x14ac:dyDescent="0.35">
      <c r="A168" s="2" t="s">
        <v>208</v>
      </c>
      <c r="B168" s="2" t="s">
        <v>212</v>
      </c>
      <c r="C168" s="2"/>
      <c r="D168" s="2"/>
      <c r="E168" s="2" t="s">
        <v>14</v>
      </c>
      <c r="F168" s="2" t="s">
        <v>15</v>
      </c>
      <c r="G168" s="2" t="s">
        <v>78</v>
      </c>
      <c r="H168" s="34" t="s">
        <v>4718</v>
      </c>
      <c r="I168" s="34" t="s">
        <v>4719</v>
      </c>
      <c r="J168" s="34" t="s">
        <v>4720</v>
      </c>
      <c r="K168" s="34"/>
      <c r="L168" s="34"/>
      <c r="M168" s="34"/>
    </row>
    <row r="169" spans="1:13" x14ac:dyDescent="0.35">
      <c r="A169" s="2" t="s">
        <v>213</v>
      </c>
      <c r="B169" s="2" t="s">
        <v>214</v>
      </c>
      <c r="C169" s="2"/>
      <c r="D169" s="2"/>
      <c r="E169" s="2" t="s">
        <v>14</v>
      </c>
      <c r="F169" s="2" t="s">
        <v>15</v>
      </c>
      <c r="G169" s="2" t="s">
        <v>16</v>
      </c>
      <c r="H169" s="34" t="s">
        <v>4721</v>
      </c>
      <c r="I169" s="34" t="s">
        <v>4722</v>
      </c>
      <c r="J169" s="34" t="s">
        <v>4723</v>
      </c>
      <c r="K169" s="34"/>
      <c r="L169" s="34"/>
      <c r="M169" s="34"/>
    </row>
    <row r="170" spans="1:13" x14ac:dyDescent="0.35">
      <c r="A170" s="2" t="s">
        <v>213</v>
      </c>
      <c r="B170" s="2" t="s">
        <v>215</v>
      </c>
      <c r="C170" s="2"/>
      <c r="D170" s="2"/>
      <c r="E170" s="2" t="s">
        <v>14</v>
      </c>
      <c r="F170" s="2" t="s">
        <v>15</v>
      </c>
      <c r="G170" s="2" t="s">
        <v>16</v>
      </c>
      <c r="H170" s="34" t="s">
        <v>4724</v>
      </c>
      <c r="I170" s="34" t="s">
        <v>4725</v>
      </c>
      <c r="J170" s="34" t="s">
        <v>4726</v>
      </c>
      <c r="K170" s="34"/>
      <c r="L170" s="34"/>
      <c r="M170" s="34"/>
    </row>
    <row r="171" spans="1:13" x14ac:dyDescent="0.35">
      <c r="A171" s="2" t="s">
        <v>213</v>
      </c>
      <c r="B171" s="2" t="s">
        <v>216</v>
      </c>
      <c r="C171" s="2"/>
      <c r="D171" s="2"/>
      <c r="E171" s="2" t="s">
        <v>14</v>
      </c>
      <c r="F171" s="2" t="s">
        <v>15</v>
      </c>
      <c r="G171" s="2" t="s">
        <v>16</v>
      </c>
      <c r="H171" s="34" t="s">
        <v>4727</v>
      </c>
      <c r="I171" s="34" t="s">
        <v>4728</v>
      </c>
      <c r="J171" s="34" t="s">
        <v>4729</v>
      </c>
      <c r="K171" s="34"/>
      <c r="L171" s="34"/>
      <c r="M171" s="34"/>
    </row>
    <row r="172" spans="1:13" x14ac:dyDescent="0.35">
      <c r="A172" s="2" t="s">
        <v>217</v>
      </c>
      <c r="B172" s="2" t="s">
        <v>218</v>
      </c>
      <c r="C172" s="2"/>
      <c r="D172" s="2"/>
      <c r="E172" s="2" t="s">
        <v>14</v>
      </c>
      <c r="F172" s="2" t="s">
        <v>15</v>
      </c>
      <c r="G172" s="2" t="s">
        <v>16</v>
      </c>
      <c r="H172" s="34" t="s">
        <v>4730</v>
      </c>
      <c r="I172" s="34" t="s">
        <v>4731</v>
      </c>
      <c r="J172" s="34" t="s">
        <v>4732</v>
      </c>
      <c r="K172" s="34"/>
      <c r="L172" s="34"/>
      <c r="M172" s="34"/>
    </row>
    <row r="173" spans="1:13" x14ac:dyDescent="0.35">
      <c r="A173" s="2" t="s">
        <v>217</v>
      </c>
      <c r="B173" s="2" t="s">
        <v>219</v>
      </c>
      <c r="C173" s="2"/>
      <c r="D173" s="2"/>
      <c r="E173" s="2" t="s">
        <v>14</v>
      </c>
      <c r="F173" s="2" t="s">
        <v>15</v>
      </c>
      <c r="G173" s="2" t="s">
        <v>16</v>
      </c>
      <c r="H173" s="34" t="s">
        <v>4733</v>
      </c>
      <c r="I173" s="34" t="s">
        <v>4734</v>
      </c>
      <c r="J173" s="34" t="s">
        <v>4735</v>
      </c>
      <c r="K173" s="34"/>
      <c r="L173" s="34"/>
      <c r="M173" s="34"/>
    </row>
    <row r="174" spans="1:13" x14ac:dyDescent="0.35">
      <c r="A174" s="2" t="s">
        <v>217</v>
      </c>
      <c r="B174" s="2" t="s">
        <v>220</v>
      </c>
      <c r="C174" s="2"/>
      <c r="D174" s="2"/>
      <c r="E174" s="2" t="s">
        <v>14</v>
      </c>
      <c r="F174" s="2" t="s">
        <v>15</v>
      </c>
      <c r="G174" s="2" t="s">
        <v>16</v>
      </c>
      <c r="H174" s="34" t="s">
        <v>4736</v>
      </c>
      <c r="I174" s="34" t="s">
        <v>4737</v>
      </c>
      <c r="J174" s="34" t="s">
        <v>4738</v>
      </c>
      <c r="K174" s="34"/>
      <c r="L174" s="34"/>
      <c r="M174" s="34"/>
    </row>
    <row r="175" spans="1:13" x14ac:dyDescent="0.35">
      <c r="A175" s="2" t="s">
        <v>217</v>
      </c>
      <c r="B175" s="2" t="s">
        <v>221</v>
      </c>
      <c r="C175" s="2"/>
      <c r="D175" s="2"/>
      <c r="E175" s="2" t="s">
        <v>14</v>
      </c>
      <c r="F175" s="2" t="s">
        <v>15</v>
      </c>
      <c r="G175" s="2" t="s">
        <v>78</v>
      </c>
      <c r="H175" s="34" t="s">
        <v>4739</v>
      </c>
      <c r="I175" s="34" t="s">
        <v>4740</v>
      </c>
      <c r="J175" s="34" t="s">
        <v>4741</v>
      </c>
      <c r="K175" s="34"/>
      <c r="L175" s="34"/>
      <c r="M175" s="34"/>
    </row>
    <row r="176" spans="1:13" x14ac:dyDescent="0.35">
      <c r="A176" s="2" t="s">
        <v>217</v>
      </c>
      <c r="B176" s="2" t="s">
        <v>222</v>
      </c>
      <c r="C176" s="2"/>
      <c r="D176" s="2"/>
      <c r="E176" s="2" t="s">
        <v>14</v>
      </c>
      <c r="F176" s="2" t="s">
        <v>15</v>
      </c>
      <c r="G176" s="2" t="s">
        <v>16</v>
      </c>
      <c r="H176" s="34" t="s">
        <v>4742</v>
      </c>
      <c r="I176" s="34" t="s">
        <v>4743</v>
      </c>
      <c r="J176" s="34" t="s">
        <v>4744</v>
      </c>
      <c r="K176" s="34"/>
      <c r="L176" s="34"/>
      <c r="M176" s="34"/>
    </row>
    <row r="177" spans="1:13" x14ac:dyDescent="0.35">
      <c r="A177" s="2" t="s">
        <v>217</v>
      </c>
      <c r="B177" s="2" t="s">
        <v>223</v>
      </c>
      <c r="C177" s="2"/>
      <c r="D177" s="2"/>
      <c r="E177" s="2" t="s">
        <v>14</v>
      </c>
      <c r="F177" s="2" t="s">
        <v>15</v>
      </c>
      <c r="G177" s="2" t="s">
        <v>16</v>
      </c>
      <c r="H177" s="34" t="s">
        <v>4745</v>
      </c>
      <c r="I177" s="34" t="s">
        <v>4746</v>
      </c>
      <c r="J177" s="34" t="s">
        <v>4747</v>
      </c>
      <c r="K177" s="34"/>
      <c r="L177" s="34"/>
      <c r="M177" s="34"/>
    </row>
    <row r="178" spans="1:13" x14ac:dyDescent="0.35">
      <c r="A178" s="2" t="s">
        <v>224</v>
      </c>
      <c r="B178" s="2" t="s">
        <v>225</v>
      </c>
      <c r="C178" s="2"/>
      <c r="D178" s="2"/>
      <c r="E178" s="2" t="s">
        <v>14</v>
      </c>
      <c r="F178" s="2" t="s">
        <v>15</v>
      </c>
      <c r="G178" s="2" t="s">
        <v>16</v>
      </c>
      <c r="H178" s="34" t="s">
        <v>4748</v>
      </c>
      <c r="I178" s="34" t="s">
        <v>4749</v>
      </c>
      <c r="J178" s="34" t="s">
        <v>4750</v>
      </c>
      <c r="K178" s="34"/>
      <c r="L178" s="34"/>
      <c r="M178" s="34"/>
    </row>
    <row r="179" spans="1:13" x14ac:dyDescent="0.35">
      <c r="A179" s="2" t="s">
        <v>224</v>
      </c>
      <c r="B179" s="2" t="s">
        <v>226</v>
      </c>
      <c r="C179" s="2"/>
      <c r="D179" s="2"/>
      <c r="E179" s="2" t="s">
        <v>14</v>
      </c>
      <c r="F179" s="2" t="s">
        <v>15</v>
      </c>
      <c r="G179" s="2" t="s">
        <v>16</v>
      </c>
      <c r="H179" s="34" t="s">
        <v>4751</v>
      </c>
      <c r="I179" s="34" t="s">
        <v>4752</v>
      </c>
      <c r="J179" s="34" t="s">
        <v>4753</v>
      </c>
      <c r="K179" s="34"/>
      <c r="L179" s="34"/>
      <c r="M179" s="34"/>
    </row>
    <row r="180" spans="1:13" x14ac:dyDescent="0.35">
      <c r="A180" s="2" t="s">
        <v>227</v>
      </c>
      <c r="B180" s="2" t="s">
        <v>226</v>
      </c>
      <c r="C180" s="2"/>
      <c r="D180" s="2"/>
      <c r="E180" s="2" t="s">
        <v>14</v>
      </c>
      <c r="F180" s="2" t="s">
        <v>15</v>
      </c>
      <c r="G180" s="2" t="s">
        <v>16</v>
      </c>
      <c r="H180" s="34" t="s">
        <v>4754</v>
      </c>
      <c r="I180" s="34" t="s">
        <v>4755</v>
      </c>
      <c r="J180" s="34" t="s">
        <v>4756</v>
      </c>
      <c r="K180" s="34"/>
      <c r="L180" s="34"/>
      <c r="M180" s="34"/>
    </row>
    <row r="181" spans="1:13" x14ac:dyDescent="0.35">
      <c r="A181" s="2" t="s">
        <v>227</v>
      </c>
      <c r="B181" s="2" t="s">
        <v>228</v>
      </c>
      <c r="C181" s="2"/>
      <c r="D181" s="2"/>
      <c r="E181" s="2" t="s">
        <v>14</v>
      </c>
      <c r="F181" s="2" t="s">
        <v>15</v>
      </c>
      <c r="G181" s="2" t="s">
        <v>16</v>
      </c>
      <c r="H181" s="34" t="s">
        <v>4757</v>
      </c>
      <c r="I181" s="34" t="s">
        <v>4758</v>
      </c>
      <c r="J181" s="34" t="s">
        <v>4759</v>
      </c>
      <c r="K181" s="34"/>
      <c r="L181" s="34"/>
      <c r="M181" s="34"/>
    </row>
    <row r="182" spans="1:13" x14ac:dyDescent="0.35">
      <c r="A182" s="2" t="s">
        <v>227</v>
      </c>
      <c r="B182" s="2" t="s">
        <v>229</v>
      </c>
      <c r="C182" s="2"/>
      <c r="D182" s="2"/>
      <c r="E182" s="2" t="s">
        <v>14</v>
      </c>
      <c r="F182" s="2" t="s">
        <v>15</v>
      </c>
      <c r="G182" s="2" t="s">
        <v>78</v>
      </c>
      <c r="H182" s="34" t="s">
        <v>4760</v>
      </c>
      <c r="I182" s="34" t="s">
        <v>4761</v>
      </c>
      <c r="J182" s="34" t="s">
        <v>4762</v>
      </c>
      <c r="K182" s="34"/>
      <c r="L182" s="34"/>
      <c r="M182" s="34"/>
    </row>
    <row r="183" spans="1:13" x14ac:dyDescent="0.35">
      <c r="A183" s="2" t="s">
        <v>230</v>
      </c>
      <c r="B183" s="2" t="s">
        <v>231</v>
      </c>
      <c r="C183" s="2"/>
      <c r="D183" s="2"/>
      <c r="E183" s="2" t="s">
        <v>14</v>
      </c>
      <c r="F183" s="2" t="s">
        <v>15</v>
      </c>
      <c r="G183" s="2" t="s">
        <v>16</v>
      </c>
      <c r="H183" s="34" t="s">
        <v>4763</v>
      </c>
      <c r="I183" s="34" t="s">
        <v>4764</v>
      </c>
      <c r="J183" s="34" t="s">
        <v>4765</v>
      </c>
      <c r="K183" s="34"/>
      <c r="L183" s="34"/>
      <c r="M183" s="34"/>
    </row>
    <row r="184" spans="1:13" x14ac:dyDescent="0.35">
      <c r="A184" s="2" t="s">
        <v>230</v>
      </c>
      <c r="B184" s="2" t="s">
        <v>232</v>
      </c>
      <c r="C184" s="2"/>
      <c r="D184" s="2"/>
      <c r="E184" s="2" t="s">
        <v>14</v>
      </c>
      <c r="F184" s="2" t="s">
        <v>15</v>
      </c>
      <c r="G184" s="2" t="s">
        <v>16</v>
      </c>
      <c r="H184" s="34" t="s">
        <v>4766</v>
      </c>
      <c r="I184" s="34" t="s">
        <v>4767</v>
      </c>
      <c r="J184" s="34" t="s">
        <v>4768</v>
      </c>
      <c r="K184" s="34"/>
      <c r="L184" s="34"/>
      <c r="M184" s="34"/>
    </row>
    <row r="185" spans="1:13" x14ac:dyDescent="0.35">
      <c r="A185" s="2" t="s">
        <v>230</v>
      </c>
      <c r="B185" s="2" t="s">
        <v>233</v>
      </c>
      <c r="C185" s="2"/>
      <c r="D185" s="2"/>
      <c r="E185" s="2" t="s">
        <v>14</v>
      </c>
      <c r="F185" s="2" t="s">
        <v>15</v>
      </c>
      <c r="G185" s="2" t="s">
        <v>16</v>
      </c>
      <c r="H185" s="34" t="s">
        <v>4769</v>
      </c>
      <c r="I185" s="34" t="s">
        <v>4770</v>
      </c>
      <c r="J185" s="34" t="s">
        <v>4771</v>
      </c>
      <c r="K185" s="34"/>
      <c r="L185" s="34"/>
      <c r="M185" s="34"/>
    </row>
    <row r="186" spans="1:13" x14ac:dyDescent="0.35">
      <c r="A186" s="2" t="s">
        <v>234</v>
      </c>
      <c r="B186" s="2" t="s">
        <v>233</v>
      </c>
      <c r="C186" s="2"/>
      <c r="D186" s="2"/>
      <c r="E186" s="2" t="s">
        <v>14</v>
      </c>
      <c r="F186" s="2" t="s">
        <v>15</v>
      </c>
      <c r="G186" s="2" t="s">
        <v>16</v>
      </c>
      <c r="H186" s="34" t="s">
        <v>4772</v>
      </c>
      <c r="I186" s="34" t="s">
        <v>4773</v>
      </c>
      <c r="J186" s="34" t="s">
        <v>4774</v>
      </c>
      <c r="K186" s="34"/>
      <c r="L186" s="34"/>
      <c r="M186" s="34"/>
    </row>
    <row r="187" spans="1:13" x14ac:dyDescent="0.35">
      <c r="A187" s="2" t="s">
        <v>234</v>
      </c>
      <c r="B187" s="2" t="s">
        <v>235</v>
      </c>
      <c r="C187" s="2"/>
      <c r="D187" s="2"/>
      <c r="E187" s="2" t="s">
        <v>14</v>
      </c>
      <c r="F187" s="2" t="s">
        <v>15</v>
      </c>
      <c r="G187" s="2" t="s">
        <v>16</v>
      </c>
      <c r="H187" s="34" t="s">
        <v>4775</v>
      </c>
      <c r="I187" s="34" t="s">
        <v>4776</v>
      </c>
      <c r="J187" s="34" t="s">
        <v>4777</v>
      </c>
      <c r="K187" s="34"/>
      <c r="L187" s="34"/>
      <c r="M187" s="34"/>
    </row>
    <row r="188" spans="1:13" x14ac:dyDescent="0.35">
      <c r="A188" s="2" t="s">
        <v>234</v>
      </c>
      <c r="B188" s="2" t="s">
        <v>236</v>
      </c>
      <c r="C188" s="2"/>
      <c r="D188" s="2"/>
      <c r="E188" s="2" t="s">
        <v>14</v>
      </c>
      <c r="F188" s="2" t="s">
        <v>15</v>
      </c>
      <c r="G188" s="2" t="s">
        <v>16</v>
      </c>
      <c r="H188" s="34" t="s">
        <v>4778</v>
      </c>
      <c r="I188" s="34" t="s">
        <v>4779</v>
      </c>
      <c r="J188" s="34" t="s">
        <v>4780</v>
      </c>
      <c r="K188" s="34"/>
      <c r="L188" s="34"/>
      <c r="M188" s="34"/>
    </row>
    <row r="189" spans="1:13" x14ac:dyDescent="0.35">
      <c r="A189" s="2" t="s">
        <v>234</v>
      </c>
      <c r="B189" s="2" t="s">
        <v>237</v>
      </c>
      <c r="C189" s="2"/>
      <c r="D189" s="2"/>
      <c r="E189" s="2" t="s">
        <v>14</v>
      </c>
      <c r="F189" s="2" t="s">
        <v>15</v>
      </c>
      <c r="G189" s="2" t="s">
        <v>78</v>
      </c>
      <c r="H189" s="34" t="s">
        <v>4781</v>
      </c>
      <c r="I189" s="34" t="s">
        <v>4782</v>
      </c>
      <c r="J189" s="34" t="s">
        <v>4783</v>
      </c>
      <c r="K189" s="34"/>
      <c r="L189" s="34"/>
      <c r="M189" s="34"/>
    </row>
    <row r="190" spans="1:13" x14ac:dyDescent="0.35">
      <c r="A190" s="2" t="s">
        <v>238</v>
      </c>
      <c r="B190" s="2" t="s">
        <v>239</v>
      </c>
      <c r="C190" s="2"/>
      <c r="D190" s="2"/>
      <c r="E190" s="2" t="s">
        <v>14</v>
      </c>
      <c r="F190" s="2" t="s">
        <v>15</v>
      </c>
      <c r="G190" s="2" t="s">
        <v>16</v>
      </c>
      <c r="H190" s="34" t="s">
        <v>4784</v>
      </c>
      <c r="I190" s="34" t="s">
        <v>4785</v>
      </c>
      <c r="J190" s="34" t="s">
        <v>4786</v>
      </c>
      <c r="K190" s="34"/>
      <c r="L190" s="34"/>
      <c r="M190" s="34"/>
    </row>
    <row r="191" spans="1:13" x14ac:dyDescent="0.35">
      <c r="A191" s="2" t="s">
        <v>238</v>
      </c>
      <c r="B191" s="2" t="s">
        <v>240</v>
      </c>
      <c r="C191" s="2"/>
      <c r="D191" s="2"/>
      <c r="E191" s="2" t="s">
        <v>14</v>
      </c>
      <c r="F191" s="2" t="s">
        <v>15</v>
      </c>
      <c r="G191" s="2" t="s">
        <v>16</v>
      </c>
      <c r="H191" s="34" t="s">
        <v>4787</v>
      </c>
      <c r="I191" s="34" t="s">
        <v>4788</v>
      </c>
      <c r="J191" s="34" t="s">
        <v>4789</v>
      </c>
      <c r="K191" s="34"/>
      <c r="L191" s="34"/>
      <c r="M191" s="34"/>
    </row>
    <row r="192" spans="1:13" x14ac:dyDescent="0.35">
      <c r="A192" s="2" t="s">
        <v>238</v>
      </c>
      <c r="B192" s="2" t="s">
        <v>241</v>
      </c>
      <c r="C192" s="2"/>
      <c r="D192" s="2"/>
      <c r="E192" s="2" t="s">
        <v>14</v>
      </c>
      <c r="F192" s="2" t="s">
        <v>15</v>
      </c>
      <c r="G192" s="2" t="s">
        <v>16</v>
      </c>
      <c r="H192" s="34" t="s">
        <v>4790</v>
      </c>
      <c r="I192" s="34" t="s">
        <v>4791</v>
      </c>
      <c r="J192" s="34" t="s">
        <v>4792</v>
      </c>
      <c r="K192" s="34"/>
      <c r="L192" s="34"/>
      <c r="M192" s="34"/>
    </row>
    <row r="193" spans="1:13" x14ac:dyDescent="0.35">
      <c r="A193" s="2" t="s">
        <v>238</v>
      </c>
      <c r="B193" s="2" t="s">
        <v>242</v>
      </c>
      <c r="C193" s="2"/>
      <c r="D193" s="2"/>
      <c r="E193" s="2" t="s">
        <v>14</v>
      </c>
      <c r="F193" s="2" t="s">
        <v>15</v>
      </c>
      <c r="G193" s="2" t="s">
        <v>16</v>
      </c>
      <c r="H193" s="34" t="s">
        <v>4793</v>
      </c>
      <c r="I193" s="34" t="s">
        <v>4794</v>
      </c>
      <c r="J193" s="34" t="s">
        <v>4795</v>
      </c>
      <c r="K193" s="34"/>
      <c r="L193" s="34"/>
      <c r="M193" s="34"/>
    </row>
    <row r="194" spans="1:13" x14ac:dyDescent="0.35">
      <c r="A194" s="2" t="s">
        <v>243</v>
      </c>
      <c r="B194" s="2" t="s">
        <v>242</v>
      </c>
      <c r="C194" s="2"/>
      <c r="D194" s="2"/>
      <c r="E194" s="2" t="s">
        <v>14</v>
      </c>
      <c r="F194" s="2" t="s">
        <v>15</v>
      </c>
      <c r="G194" s="2" t="s">
        <v>16</v>
      </c>
      <c r="H194" s="34" t="s">
        <v>4796</v>
      </c>
      <c r="I194" s="34" t="s">
        <v>4797</v>
      </c>
      <c r="J194" s="34" t="s">
        <v>4798</v>
      </c>
      <c r="K194" s="34"/>
      <c r="L194" s="34"/>
      <c r="M194" s="34"/>
    </row>
    <row r="195" spans="1:13" x14ac:dyDescent="0.35">
      <c r="A195" s="2" t="s">
        <v>243</v>
      </c>
      <c r="B195" s="2" t="s">
        <v>244</v>
      </c>
      <c r="C195" s="2"/>
      <c r="D195" s="2"/>
      <c r="E195" s="2" t="s">
        <v>14</v>
      </c>
      <c r="F195" s="2" t="s">
        <v>15</v>
      </c>
      <c r="G195" s="2" t="s">
        <v>16</v>
      </c>
      <c r="H195" s="34" t="s">
        <v>4799</v>
      </c>
      <c r="I195" s="34" t="s">
        <v>4800</v>
      </c>
      <c r="J195" s="34" t="s">
        <v>4801</v>
      </c>
      <c r="K195" s="34"/>
      <c r="L195" s="34"/>
      <c r="M195" s="34"/>
    </row>
    <row r="196" spans="1:13" x14ac:dyDescent="0.35">
      <c r="A196" s="2" t="s">
        <v>243</v>
      </c>
      <c r="B196" s="2" t="s">
        <v>245</v>
      </c>
      <c r="C196" s="2"/>
      <c r="D196" s="2"/>
      <c r="E196" s="2" t="s">
        <v>14</v>
      </c>
      <c r="F196" s="2" t="s">
        <v>15</v>
      </c>
      <c r="G196" s="2" t="s">
        <v>78</v>
      </c>
      <c r="H196" s="34" t="s">
        <v>4802</v>
      </c>
      <c r="I196" s="34" t="s">
        <v>4803</v>
      </c>
      <c r="J196" s="34" t="s">
        <v>4804</v>
      </c>
      <c r="K196" s="34"/>
      <c r="L196" s="34"/>
      <c r="M196" s="34"/>
    </row>
    <row r="197" spans="1:13" x14ac:dyDescent="0.35">
      <c r="A197" s="2" t="s">
        <v>246</v>
      </c>
      <c r="B197" s="2" t="s">
        <v>247</v>
      </c>
      <c r="C197" s="2"/>
      <c r="D197" s="2"/>
      <c r="E197" s="2" t="s">
        <v>14</v>
      </c>
      <c r="F197" s="2" t="s">
        <v>15</v>
      </c>
      <c r="G197" s="2" t="s">
        <v>16</v>
      </c>
      <c r="H197" s="34" t="s">
        <v>4805</v>
      </c>
      <c r="I197" s="34" t="s">
        <v>4806</v>
      </c>
      <c r="J197" s="34" t="s">
        <v>4807</v>
      </c>
      <c r="K197" s="34"/>
      <c r="L197" s="34"/>
      <c r="M197" s="34"/>
    </row>
    <row r="198" spans="1:13" x14ac:dyDescent="0.35">
      <c r="A198" s="2" t="s">
        <v>246</v>
      </c>
      <c r="B198" s="2" t="s">
        <v>248</v>
      </c>
      <c r="C198" s="2"/>
      <c r="D198" s="2"/>
      <c r="E198" s="2" t="s">
        <v>14</v>
      </c>
      <c r="F198" s="2" t="s">
        <v>15</v>
      </c>
      <c r="G198" s="2" t="s">
        <v>16</v>
      </c>
      <c r="H198" s="34" t="s">
        <v>4808</v>
      </c>
      <c r="I198" s="34" t="s">
        <v>4809</v>
      </c>
      <c r="J198" s="34" t="s">
        <v>4810</v>
      </c>
      <c r="K198" s="34"/>
      <c r="L198" s="34"/>
      <c r="M198" s="34"/>
    </row>
    <row r="199" spans="1:13" x14ac:dyDescent="0.35">
      <c r="A199" s="2" t="s">
        <v>246</v>
      </c>
      <c r="B199" s="2" t="s">
        <v>249</v>
      </c>
      <c r="C199" s="2"/>
      <c r="D199" s="2"/>
      <c r="E199" s="2" t="s">
        <v>14</v>
      </c>
      <c r="F199" s="2" t="s">
        <v>15</v>
      </c>
      <c r="G199" s="2" t="s">
        <v>16</v>
      </c>
      <c r="H199" s="34" t="s">
        <v>4811</v>
      </c>
      <c r="I199" s="34" t="s">
        <v>4812</v>
      </c>
      <c r="J199" s="34" t="s">
        <v>4813</v>
      </c>
      <c r="K199" s="34"/>
      <c r="L199" s="34"/>
      <c r="M199" s="34"/>
    </row>
    <row r="200" spans="1:13" x14ac:dyDescent="0.35">
      <c r="A200" s="2" t="s">
        <v>246</v>
      </c>
      <c r="B200" s="2" t="s">
        <v>250</v>
      </c>
      <c r="C200" s="2"/>
      <c r="D200" s="2"/>
      <c r="E200" s="2" t="s">
        <v>14</v>
      </c>
      <c r="F200" s="2" t="s">
        <v>15</v>
      </c>
      <c r="G200" s="2" t="s">
        <v>16</v>
      </c>
      <c r="H200" s="34" t="s">
        <v>4814</v>
      </c>
      <c r="I200" s="34" t="s">
        <v>4815</v>
      </c>
      <c r="J200" s="34" t="s">
        <v>4816</v>
      </c>
      <c r="K200" s="34"/>
      <c r="L200" s="34"/>
      <c r="M200" s="34"/>
    </row>
    <row r="201" spans="1:13" x14ac:dyDescent="0.35">
      <c r="A201" s="2" t="s">
        <v>246</v>
      </c>
      <c r="B201" s="2" t="s">
        <v>251</v>
      </c>
      <c r="C201" s="2"/>
      <c r="D201" s="2"/>
      <c r="E201" s="2" t="s">
        <v>14</v>
      </c>
      <c r="F201" s="2" t="s">
        <v>15</v>
      </c>
      <c r="G201" s="2" t="s">
        <v>16</v>
      </c>
      <c r="H201" s="34" t="s">
        <v>4817</v>
      </c>
      <c r="I201" s="34" t="s">
        <v>4818</v>
      </c>
      <c r="J201" s="34" t="s">
        <v>4819</v>
      </c>
      <c r="K201" s="34"/>
      <c r="L201" s="34"/>
      <c r="M201" s="34"/>
    </row>
    <row r="202" spans="1:13" x14ac:dyDescent="0.35">
      <c r="A202" s="2" t="s">
        <v>252</v>
      </c>
      <c r="B202" s="2" t="s">
        <v>253</v>
      </c>
      <c r="C202" s="2"/>
      <c r="D202" s="2"/>
      <c r="E202" s="2" t="s">
        <v>14</v>
      </c>
      <c r="F202" s="2" t="s">
        <v>15</v>
      </c>
      <c r="G202" s="2" t="s">
        <v>16</v>
      </c>
      <c r="H202" s="34" t="s">
        <v>4820</v>
      </c>
      <c r="I202" s="34" t="s">
        <v>4821</v>
      </c>
      <c r="J202" s="34" t="s">
        <v>4822</v>
      </c>
      <c r="K202" s="34"/>
      <c r="L202" s="34"/>
      <c r="M202" s="34"/>
    </row>
    <row r="203" spans="1:13" x14ac:dyDescent="0.35">
      <c r="A203" s="2" t="s">
        <v>252</v>
      </c>
      <c r="B203" s="2" t="s">
        <v>254</v>
      </c>
      <c r="C203" s="2"/>
      <c r="D203" s="2"/>
      <c r="E203" s="2" t="s">
        <v>14</v>
      </c>
      <c r="F203" s="2" t="s">
        <v>15</v>
      </c>
      <c r="G203" s="2" t="s">
        <v>78</v>
      </c>
      <c r="H203" s="34" t="s">
        <v>4823</v>
      </c>
      <c r="I203" s="34" t="s">
        <v>4824</v>
      </c>
      <c r="J203" s="34" t="s">
        <v>4825</v>
      </c>
      <c r="K203" s="34"/>
      <c r="L203" s="34"/>
      <c r="M203" s="34"/>
    </row>
    <row r="204" spans="1:13" x14ac:dyDescent="0.35">
      <c r="A204" s="2" t="s">
        <v>252</v>
      </c>
      <c r="B204" s="2" t="s">
        <v>255</v>
      </c>
      <c r="C204" s="2"/>
      <c r="D204" s="2"/>
      <c r="E204" s="2" t="s">
        <v>14</v>
      </c>
      <c r="F204" s="2" t="s">
        <v>15</v>
      </c>
      <c r="G204" s="2" t="s">
        <v>16</v>
      </c>
      <c r="H204" s="34" t="s">
        <v>4826</v>
      </c>
      <c r="I204" s="34" t="s">
        <v>4827</v>
      </c>
      <c r="J204" s="34" t="s">
        <v>4828</v>
      </c>
      <c r="K204" s="34"/>
      <c r="L204" s="34"/>
      <c r="M204" s="34"/>
    </row>
    <row r="205" spans="1:13" x14ac:dyDescent="0.35">
      <c r="A205" s="2" t="s">
        <v>256</v>
      </c>
      <c r="B205" s="2" t="s">
        <v>257</v>
      </c>
      <c r="C205" s="2"/>
      <c r="D205" s="2"/>
      <c r="E205" s="2" t="s">
        <v>14</v>
      </c>
      <c r="F205" s="2" t="s">
        <v>15</v>
      </c>
      <c r="G205" s="2" t="s">
        <v>16</v>
      </c>
      <c r="H205" s="34" t="s">
        <v>4829</v>
      </c>
      <c r="I205" s="34" t="s">
        <v>4830</v>
      </c>
      <c r="J205" s="34" t="s">
        <v>4831</v>
      </c>
      <c r="K205" s="34"/>
      <c r="L205" s="34"/>
      <c r="M205" s="34"/>
    </row>
    <row r="206" spans="1:13" x14ac:dyDescent="0.35">
      <c r="A206" s="2" t="s">
        <v>256</v>
      </c>
      <c r="B206" s="2" t="s">
        <v>258</v>
      </c>
      <c r="C206" s="2"/>
      <c r="D206" s="2"/>
      <c r="E206" s="2" t="s">
        <v>14</v>
      </c>
      <c r="F206" s="2" t="s">
        <v>15</v>
      </c>
      <c r="G206" s="2" t="s">
        <v>16</v>
      </c>
      <c r="H206" s="34" t="s">
        <v>4832</v>
      </c>
      <c r="I206" s="34" t="s">
        <v>4833</v>
      </c>
      <c r="J206" s="34" t="s">
        <v>4834</v>
      </c>
      <c r="K206" s="34"/>
      <c r="L206" s="34"/>
      <c r="M206" s="34"/>
    </row>
    <row r="207" spans="1:13" x14ac:dyDescent="0.35">
      <c r="A207" s="2" t="s">
        <v>259</v>
      </c>
      <c r="B207" s="2" t="s">
        <v>260</v>
      </c>
      <c r="C207" s="2"/>
      <c r="D207" s="2"/>
      <c r="E207" s="2" t="s">
        <v>14</v>
      </c>
      <c r="F207" s="2" t="s">
        <v>15</v>
      </c>
      <c r="G207" s="2" t="s">
        <v>16</v>
      </c>
      <c r="H207" s="34" t="s">
        <v>4835</v>
      </c>
      <c r="I207" s="34" t="s">
        <v>4836</v>
      </c>
      <c r="J207" s="34" t="s">
        <v>4837</v>
      </c>
      <c r="K207" s="34"/>
      <c r="L207" s="34"/>
      <c r="M207" s="34"/>
    </row>
    <row r="208" spans="1:13" x14ac:dyDescent="0.35">
      <c r="A208" s="2" t="s">
        <v>259</v>
      </c>
      <c r="B208" s="2" t="s">
        <v>261</v>
      </c>
      <c r="C208" s="2"/>
      <c r="D208" s="2"/>
      <c r="E208" s="2" t="s">
        <v>14</v>
      </c>
      <c r="F208" s="2" t="s">
        <v>15</v>
      </c>
      <c r="G208" s="2" t="s">
        <v>16</v>
      </c>
      <c r="H208" s="34" t="s">
        <v>4838</v>
      </c>
      <c r="I208" s="34" t="s">
        <v>4839</v>
      </c>
      <c r="J208" s="34" t="s">
        <v>4840</v>
      </c>
      <c r="K208" s="34"/>
      <c r="L208" s="34"/>
      <c r="M208" s="34"/>
    </row>
    <row r="209" spans="1:13" x14ac:dyDescent="0.35">
      <c r="A209" s="2" t="s">
        <v>259</v>
      </c>
      <c r="B209" s="2" t="s">
        <v>262</v>
      </c>
      <c r="C209" s="2"/>
      <c r="D209" s="2"/>
      <c r="E209" s="2" t="s">
        <v>14</v>
      </c>
      <c r="F209" s="2" t="s">
        <v>15</v>
      </c>
      <c r="G209" s="2" t="s">
        <v>16</v>
      </c>
      <c r="H209" s="34" t="s">
        <v>4841</v>
      </c>
      <c r="I209" s="34" t="s">
        <v>4842</v>
      </c>
      <c r="J209" s="34" t="s">
        <v>4843</v>
      </c>
      <c r="K209" s="34"/>
      <c r="L209" s="34"/>
      <c r="M209" s="34"/>
    </row>
    <row r="210" spans="1:13" x14ac:dyDescent="0.35">
      <c r="A210" s="2" t="s">
        <v>259</v>
      </c>
      <c r="B210" s="2" t="s">
        <v>263</v>
      </c>
      <c r="C210" s="2"/>
      <c r="D210" s="2"/>
      <c r="E210" s="2" t="s">
        <v>14</v>
      </c>
      <c r="F210" s="2" t="s">
        <v>15</v>
      </c>
      <c r="G210" s="2" t="s">
        <v>78</v>
      </c>
      <c r="H210" s="34" t="s">
        <v>4844</v>
      </c>
      <c r="I210" s="34" t="s">
        <v>4845</v>
      </c>
      <c r="J210" s="34" t="s">
        <v>4846</v>
      </c>
      <c r="K210" s="34"/>
      <c r="L210" s="34"/>
      <c r="M210" s="34"/>
    </row>
    <row r="211" spans="1:13" x14ac:dyDescent="0.35">
      <c r="A211" s="2" t="s">
        <v>259</v>
      </c>
      <c r="B211" s="2" t="s">
        <v>264</v>
      </c>
      <c r="C211" s="2"/>
      <c r="D211" s="2"/>
      <c r="E211" s="2" t="s">
        <v>14</v>
      </c>
      <c r="F211" s="2" t="s">
        <v>15</v>
      </c>
      <c r="G211" s="2" t="s">
        <v>16</v>
      </c>
      <c r="H211" s="34" t="s">
        <v>4847</v>
      </c>
      <c r="I211" s="34" t="s">
        <v>4848</v>
      </c>
      <c r="J211" s="34" t="s">
        <v>4849</v>
      </c>
      <c r="K211" s="34"/>
      <c r="L211" s="34"/>
      <c r="M211" s="34"/>
    </row>
    <row r="212" spans="1:13" x14ac:dyDescent="0.35">
      <c r="A212" s="2" t="s">
        <v>259</v>
      </c>
      <c r="B212" s="2" t="s">
        <v>265</v>
      </c>
      <c r="C212" s="2"/>
      <c r="D212" s="2"/>
      <c r="E212" s="2" t="s">
        <v>14</v>
      </c>
      <c r="F212" s="2" t="s">
        <v>15</v>
      </c>
      <c r="G212" s="2" t="s">
        <v>16</v>
      </c>
      <c r="H212" s="34" t="s">
        <v>4850</v>
      </c>
      <c r="I212" s="34" t="s">
        <v>4851</v>
      </c>
      <c r="J212" s="34" t="s">
        <v>4852</v>
      </c>
      <c r="K212" s="34"/>
      <c r="L212" s="34"/>
      <c r="M212" s="34"/>
    </row>
    <row r="213" spans="1:13" x14ac:dyDescent="0.35">
      <c r="A213" s="2" t="s">
        <v>266</v>
      </c>
      <c r="B213" s="2" t="s">
        <v>267</v>
      </c>
      <c r="C213" s="2"/>
      <c r="D213" s="2"/>
      <c r="E213" s="2" t="s">
        <v>14</v>
      </c>
      <c r="F213" s="2" t="s">
        <v>15</v>
      </c>
      <c r="G213" s="2" t="s">
        <v>16</v>
      </c>
      <c r="H213" s="34" t="s">
        <v>4853</v>
      </c>
      <c r="I213" s="34" t="s">
        <v>4854</v>
      </c>
      <c r="J213" s="34" t="s">
        <v>4855</v>
      </c>
      <c r="K213" s="34"/>
      <c r="L213" s="34"/>
      <c r="M213" s="34"/>
    </row>
    <row r="214" spans="1:13" x14ac:dyDescent="0.35">
      <c r="A214" s="2" t="s">
        <v>266</v>
      </c>
      <c r="B214" s="2" t="s">
        <v>268</v>
      </c>
      <c r="C214" s="2"/>
      <c r="D214" s="2"/>
      <c r="E214" s="2" t="s">
        <v>14</v>
      </c>
      <c r="F214" s="2" t="s">
        <v>15</v>
      </c>
      <c r="G214" s="2" t="s">
        <v>16</v>
      </c>
      <c r="H214" s="34" t="s">
        <v>4856</v>
      </c>
      <c r="I214" s="34" t="s">
        <v>4857</v>
      </c>
      <c r="J214" s="34" t="s">
        <v>4858</v>
      </c>
      <c r="K214" s="34"/>
      <c r="L214" s="34"/>
      <c r="M214" s="34"/>
    </row>
    <row r="215" spans="1:13" x14ac:dyDescent="0.35">
      <c r="A215" s="2" t="s">
        <v>266</v>
      </c>
      <c r="B215" s="2" t="s">
        <v>269</v>
      </c>
      <c r="C215" s="2"/>
      <c r="D215" s="2"/>
      <c r="E215" s="2" t="s">
        <v>14</v>
      </c>
      <c r="F215" s="2" t="s">
        <v>15</v>
      </c>
      <c r="G215" s="2" t="s">
        <v>16</v>
      </c>
      <c r="H215" s="34" t="s">
        <v>4859</v>
      </c>
      <c r="I215" s="34" t="s">
        <v>4860</v>
      </c>
      <c r="J215" s="34" t="s">
        <v>4861</v>
      </c>
      <c r="K215" s="34"/>
      <c r="L215" s="34"/>
      <c r="M215" s="34"/>
    </row>
    <row r="216" spans="1:13" x14ac:dyDescent="0.35">
      <c r="A216" s="2" t="s">
        <v>266</v>
      </c>
      <c r="B216" s="2" t="s">
        <v>270</v>
      </c>
      <c r="C216" s="2"/>
      <c r="D216" s="2"/>
      <c r="E216" s="2" t="s">
        <v>14</v>
      </c>
      <c r="F216" s="2" t="s">
        <v>15</v>
      </c>
      <c r="G216" s="2" t="s">
        <v>16</v>
      </c>
      <c r="H216" s="34" t="s">
        <v>4862</v>
      </c>
      <c r="I216" s="34" t="s">
        <v>4863</v>
      </c>
      <c r="J216" s="34" t="s">
        <v>4864</v>
      </c>
      <c r="K216" s="34"/>
      <c r="L216" s="34"/>
      <c r="M216" s="34"/>
    </row>
    <row r="217" spans="1:13" x14ac:dyDescent="0.35">
      <c r="A217" s="2" t="s">
        <v>266</v>
      </c>
      <c r="B217" s="2" t="s">
        <v>271</v>
      </c>
      <c r="C217" s="2"/>
      <c r="D217" s="2"/>
      <c r="E217" s="2" t="s">
        <v>14</v>
      </c>
      <c r="F217" s="2" t="s">
        <v>15</v>
      </c>
      <c r="G217" s="2" t="s">
        <v>78</v>
      </c>
      <c r="H217" s="34" t="s">
        <v>4865</v>
      </c>
      <c r="I217" s="34" t="s">
        <v>4866</v>
      </c>
      <c r="J217" s="34" t="s">
        <v>4867</v>
      </c>
      <c r="K217" s="34"/>
      <c r="L217" s="34"/>
      <c r="M217" s="34"/>
    </row>
    <row r="218" spans="1:13" x14ac:dyDescent="0.35">
      <c r="A218" s="2" t="s">
        <v>272</v>
      </c>
      <c r="B218" s="2" t="s">
        <v>273</v>
      </c>
      <c r="C218" s="2"/>
      <c r="D218" s="2"/>
      <c r="E218" s="2" t="s">
        <v>14</v>
      </c>
      <c r="F218" s="2" t="s">
        <v>15</v>
      </c>
      <c r="G218" s="2" t="s">
        <v>16</v>
      </c>
      <c r="H218" s="34" t="s">
        <v>4868</v>
      </c>
      <c r="I218" s="34" t="s">
        <v>4869</v>
      </c>
      <c r="J218" s="34" t="s">
        <v>4870</v>
      </c>
      <c r="K218" s="34"/>
      <c r="L218" s="34"/>
      <c r="M218" s="34"/>
    </row>
    <row r="219" spans="1:13" x14ac:dyDescent="0.35">
      <c r="A219" s="2" t="s">
        <v>272</v>
      </c>
      <c r="B219" s="2" t="s">
        <v>274</v>
      </c>
      <c r="C219" s="2"/>
      <c r="D219" s="2"/>
      <c r="E219" s="2" t="s">
        <v>14</v>
      </c>
      <c r="F219" s="2" t="s">
        <v>15</v>
      </c>
      <c r="G219" s="2" t="s">
        <v>16</v>
      </c>
      <c r="H219" s="34" t="s">
        <v>4871</v>
      </c>
      <c r="I219" s="34" t="s">
        <v>4872</v>
      </c>
      <c r="J219" s="34" t="s">
        <v>4873</v>
      </c>
      <c r="K219" s="34"/>
      <c r="L219" s="34"/>
      <c r="M219" s="34"/>
    </row>
    <row r="220" spans="1:13" x14ac:dyDescent="0.35">
      <c r="A220" s="2" t="s">
        <v>272</v>
      </c>
      <c r="B220" s="2" t="s">
        <v>275</v>
      </c>
      <c r="C220" s="2"/>
      <c r="D220" s="2"/>
      <c r="E220" s="2" t="s">
        <v>14</v>
      </c>
      <c r="F220" s="2" t="s">
        <v>15</v>
      </c>
      <c r="G220" s="2" t="s">
        <v>16</v>
      </c>
      <c r="H220" s="34" t="s">
        <v>4874</v>
      </c>
      <c r="I220" s="34" t="s">
        <v>4875</v>
      </c>
      <c r="J220" s="34" t="s">
        <v>4876</v>
      </c>
      <c r="K220" s="34"/>
      <c r="L220" s="34"/>
      <c r="M220" s="34"/>
    </row>
    <row r="221" spans="1:13" x14ac:dyDescent="0.35">
      <c r="A221" s="2" t="s">
        <v>272</v>
      </c>
      <c r="B221" s="2" t="s">
        <v>276</v>
      </c>
      <c r="C221" s="2"/>
      <c r="D221" s="2"/>
      <c r="E221" s="2" t="s">
        <v>14</v>
      </c>
      <c r="F221" s="2" t="s">
        <v>15</v>
      </c>
      <c r="G221" s="2" t="s">
        <v>16</v>
      </c>
      <c r="H221" s="34" t="s">
        <v>4877</v>
      </c>
      <c r="I221" s="34" t="s">
        <v>4878</v>
      </c>
      <c r="J221" s="34" t="s">
        <v>4879</v>
      </c>
      <c r="K221" s="34"/>
      <c r="L221" s="34"/>
      <c r="M221" s="34"/>
    </row>
    <row r="222" spans="1:13" x14ac:dyDescent="0.35">
      <c r="A222" s="2" t="s">
        <v>272</v>
      </c>
      <c r="B222" s="2" t="s">
        <v>277</v>
      </c>
      <c r="C222" s="2"/>
      <c r="D222" s="2"/>
      <c r="E222" s="2" t="s">
        <v>14</v>
      </c>
      <c r="F222" s="2" t="s">
        <v>15</v>
      </c>
      <c r="G222" s="2" t="s">
        <v>16</v>
      </c>
      <c r="H222" s="34" t="s">
        <v>4880</v>
      </c>
      <c r="I222" s="34" t="s">
        <v>4881</v>
      </c>
      <c r="J222" s="34" t="s">
        <v>4882</v>
      </c>
      <c r="K222" s="34"/>
      <c r="L222" s="34"/>
      <c r="M222" s="34"/>
    </row>
    <row r="223" spans="1:13" x14ac:dyDescent="0.35">
      <c r="A223" s="2" t="s">
        <v>278</v>
      </c>
      <c r="B223" s="2" t="s">
        <v>279</v>
      </c>
      <c r="C223" s="2"/>
      <c r="D223" s="2"/>
      <c r="E223" s="2" t="s">
        <v>14</v>
      </c>
      <c r="F223" s="2" t="s">
        <v>15</v>
      </c>
      <c r="G223" s="2" t="s">
        <v>16</v>
      </c>
      <c r="H223" s="34" t="s">
        <v>4883</v>
      </c>
      <c r="I223" s="34" t="s">
        <v>4884</v>
      </c>
      <c r="J223" s="34" t="s">
        <v>4885</v>
      </c>
      <c r="K223" s="34"/>
      <c r="L223" s="34"/>
      <c r="M223" s="34"/>
    </row>
    <row r="224" spans="1:13" x14ac:dyDescent="0.35">
      <c r="A224" s="2" t="s">
        <v>278</v>
      </c>
      <c r="B224" s="2" t="s">
        <v>275</v>
      </c>
      <c r="C224" s="2"/>
      <c r="D224" s="2"/>
      <c r="E224" s="2" t="s">
        <v>14</v>
      </c>
      <c r="F224" s="2" t="s">
        <v>15</v>
      </c>
      <c r="G224" s="2" t="s">
        <v>78</v>
      </c>
      <c r="H224" s="34" t="s">
        <v>4886</v>
      </c>
      <c r="I224" s="34" t="s">
        <v>4887</v>
      </c>
      <c r="J224" s="34" t="s">
        <v>4888</v>
      </c>
      <c r="K224" s="34"/>
      <c r="L224" s="34"/>
      <c r="M224" s="34"/>
    </row>
    <row r="225" spans="1:13" x14ac:dyDescent="0.35">
      <c r="A225" s="2" t="s">
        <v>278</v>
      </c>
      <c r="B225" s="2" t="s">
        <v>280</v>
      </c>
      <c r="C225" s="2"/>
      <c r="D225" s="2"/>
      <c r="E225" s="2" t="s">
        <v>14</v>
      </c>
      <c r="F225" s="2" t="s">
        <v>15</v>
      </c>
      <c r="G225" s="2" t="s">
        <v>16</v>
      </c>
      <c r="H225" s="34" t="s">
        <v>4889</v>
      </c>
      <c r="I225" s="34" t="s">
        <v>4890</v>
      </c>
      <c r="J225" s="34" t="s">
        <v>4891</v>
      </c>
      <c r="K225" s="34"/>
      <c r="L225" s="34"/>
      <c r="M225" s="34"/>
    </row>
    <row r="226" spans="1:13" x14ac:dyDescent="0.35">
      <c r="A226" s="2" t="s">
        <v>278</v>
      </c>
      <c r="B226" s="2" t="s">
        <v>281</v>
      </c>
      <c r="C226" s="2"/>
      <c r="D226" s="2"/>
      <c r="E226" s="2" t="s">
        <v>14</v>
      </c>
      <c r="F226" s="2" t="s">
        <v>15</v>
      </c>
      <c r="G226" s="2" t="s">
        <v>16</v>
      </c>
      <c r="H226" s="34" t="s">
        <v>4892</v>
      </c>
      <c r="I226" s="34" t="s">
        <v>4893</v>
      </c>
      <c r="J226" s="34" t="s">
        <v>4894</v>
      </c>
      <c r="K226" s="34"/>
      <c r="L226" s="34"/>
      <c r="M226" s="34"/>
    </row>
    <row r="227" spans="1:13" x14ac:dyDescent="0.35">
      <c r="A227" s="2" t="s">
        <v>278</v>
      </c>
      <c r="B227" s="2" t="s">
        <v>282</v>
      </c>
      <c r="C227" s="2"/>
      <c r="D227" s="2"/>
      <c r="E227" s="2" t="s">
        <v>14</v>
      </c>
      <c r="F227" s="2" t="s">
        <v>15</v>
      </c>
      <c r="G227" s="2" t="s">
        <v>16</v>
      </c>
      <c r="H227" s="34" t="s">
        <v>4895</v>
      </c>
      <c r="I227" s="34" t="s">
        <v>4896</v>
      </c>
      <c r="J227" s="34" t="s">
        <v>4897</v>
      </c>
      <c r="K227" s="34"/>
      <c r="L227" s="34"/>
      <c r="M227" s="34"/>
    </row>
    <row r="228" spans="1:13" x14ac:dyDescent="0.35">
      <c r="A228" s="2" t="s">
        <v>278</v>
      </c>
      <c r="B228" s="2" t="s">
        <v>283</v>
      </c>
      <c r="C228" s="2"/>
      <c r="D228" s="2"/>
      <c r="E228" s="2" t="s">
        <v>14</v>
      </c>
      <c r="F228" s="2" t="s">
        <v>15</v>
      </c>
      <c r="G228" s="2" t="s">
        <v>16</v>
      </c>
      <c r="H228" s="34" t="s">
        <v>4898</v>
      </c>
      <c r="I228" s="34" t="s">
        <v>4899</v>
      </c>
      <c r="J228" s="34" t="s">
        <v>4900</v>
      </c>
      <c r="K228" s="34"/>
      <c r="L228" s="34"/>
      <c r="M228" s="34"/>
    </row>
    <row r="229" spans="1:13" x14ac:dyDescent="0.35">
      <c r="A229" s="2" t="s">
        <v>284</v>
      </c>
      <c r="B229" s="2" t="s">
        <v>285</v>
      </c>
      <c r="C229" s="2"/>
      <c r="D229" s="2"/>
      <c r="E229" s="2" t="s">
        <v>14</v>
      </c>
      <c r="F229" s="2" t="s">
        <v>15</v>
      </c>
      <c r="G229" s="2" t="s">
        <v>16</v>
      </c>
      <c r="H229" s="34" t="s">
        <v>4901</v>
      </c>
      <c r="I229" s="34" t="s">
        <v>4902</v>
      </c>
      <c r="J229" s="34" t="s">
        <v>4903</v>
      </c>
      <c r="K229" s="34"/>
      <c r="L229" s="34"/>
      <c r="M229" s="34"/>
    </row>
    <row r="230" spans="1:13" x14ac:dyDescent="0.35">
      <c r="A230" s="2" t="s">
        <v>284</v>
      </c>
      <c r="B230" s="2" t="s">
        <v>286</v>
      </c>
      <c r="C230" s="2"/>
      <c r="D230" s="2"/>
      <c r="E230" s="2" t="s">
        <v>14</v>
      </c>
      <c r="F230" s="2" t="s">
        <v>15</v>
      </c>
      <c r="G230" s="2" t="s">
        <v>16</v>
      </c>
      <c r="H230" s="34" t="s">
        <v>4904</v>
      </c>
      <c r="I230" s="34" t="s">
        <v>4905</v>
      </c>
      <c r="J230" s="34" t="s">
        <v>4906</v>
      </c>
      <c r="K230" s="34"/>
      <c r="L230" s="34"/>
      <c r="M230" s="34"/>
    </row>
    <row r="231" spans="1:13" x14ac:dyDescent="0.35">
      <c r="A231" s="2" t="s">
        <v>284</v>
      </c>
      <c r="B231" s="2" t="s">
        <v>287</v>
      </c>
      <c r="C231" s="2"/>
      <c r="D231" s="2"/>
      <c r="E231" s="2" t="s">
        <v>14</v>
      </c>
      <c r="F231" s="2" t="s">
        <v>15</v>
      </c>
      <c r="G231" s="2" t="s">
        <v>78</v>
      </c>
      <c r="H231" s="34" t="s">
        <v>4907</v>
      </c>
      <c r="I231" s="34" t="s">
        <v>4908</v>
      </c>
      <c r="J231" s="34" t="s">
        <v>4909</v>
      </c>
      <c r="K231" s="34"/>
      <c r="L231" s="34"/>
      <c r="M231" s="34"/>
    </row>
    <row r="232" spans="1:13" x14ac:dyDescent="0.35">
      <c r="A232" s="2" t="s">
        <v>288</v>
      </c>
      <c r="B232" s="2" t="s">
        <v>287</v>
      </c>
      <c r="C232" s="2"/>
      <c r="D232" s="2"/>
      <c r="E232" s="2" t="s">
        <v>14</v>
      </c>
      <c r="F232" s="2" t="s">
        <v>15</v>
      </c>
      <c r="G232" s="2" t="s">
        <v>16</v>
      </c>
      <c r="H232" s="34" t="s">
        <v>4910</v>
      </c>
      <c r="I232" s="34" t="s">
        <v>4911</v>
      </c>
      <c r="J232" s="34" t="s">
        <v>4912</v>
      </c>
      <c r="K232" s="34"/>
      <c r="L232" s="34"/>
      <c r="M232" s="34"/>
    </row>
    <row r="233" spans="1:13" x14ac:dyDescent="0.35">
      <c r="A233" s="2" t="s">
        <v>288</v>
      </c>
      <c r="B233" s="2" t="s">
        <v>289</v>
      </c>
      <c r="C233" s="2"/>
      <c r="D233" s="2"/>
      <c r="E233" s="2" t="s">
        <v>14</v>
      </c>
      <c r="F233" s="2" t="s">
        <v>15</v>
      </c>
      <c r="G233" s="2" t="s">
        <v>16</v>
      </c>
      <c r="H233" s="34" t="s">
        <v>4913</v>
      </c>
      <c r="I233" s="34" t="s">
        <v>4914</v>
      </c>
      <c r="J233" s="34" t="s">
        <v>4915</v>
      </c>
      <c r="K233" s="34"/>
      <c r="L233" s="34"/>
      <c r="M233" s="34"/>
    </row>
    <row r="234" spans="1:13" x14ac:dyDescent="0.35">
      <c r="A234" s="2" t="s">
        <v>288</v>
      </c>
      <c r="B234" s="2" t="s">
        <v>290</v>
      </c>
      <c r="C234" s="2"/>
      <c r="D234" s="2"/>
      <c r="E234" s="2" t="s">
        <v>14</v>
      </c>
      <c r="F234" s="2" t="s">
        <v>15</v>
      </c>
      <c r="G234" s="2" t="s">
        <v>16</v>
      </c>
      <c r="H234" s="34" t="s">
        <v>4916</v>
      </c>
      <c r="I234" s="34" t="s">
        <v>4917</v>
      </c>
      <c r="J234" s="34" t="s">
        <v>4918</v>
      </c>
      <c r="K234" s="34"/>
      <c r="L234" s="34"/>
      <c r="M234" s="34"/>
    </row>
    <row r="235" spans="1:13" x14ac:dyDescent="0.35">
      <c r="A235" s="2" t="s">
        <v>288</v>
      </c>
      <c r="B235" s="2" t="s">
        <v>291</v>
      </c>
      <c r="C235" s="2"/>
      <c r="D235" s="2"/>
      <c r="E235" s="2" t="s">
        <v>14</v>
      </c>
      <c r="F235" s="2" t="s">
        <v>15</v>
      </c>
      <c r="G235" s="2" t="s">
        <v>16</v>
      </c>
      <c r="H235" s="34" t="s">
        <v>4919</v>
      </c>
      <c r="I235" s="34" t="s">
        <v>4920</v>
      </c>
      <c r="J235" s="34" t="s">
        <v>4921</v>
      </c>
      <c r="K235" s="34"/>
      <c r="L235" s="34"/>
      <c r="M235" s="34"/>
    </row>
    <row r="236" spans="1:13" x14ac:dyDescent="0.35">
      <c r="A236" s="2" t="s">
        <v>292</v>
      </c>
      <c r="B236" s="2" t="s">
        <v>293</v>
      </c>
      <c r="C236" s="2"/>
      <c r="D236" s="2"/>
      <c r="E236" s="2" t="s">
        <v>14</v>
      </c>
      <c r="F236" s="2" t="s">
        <v>15</v>
      </c>
      <c r="G236" s="2" t="s">
        <v>16</v>
      </c>
      <c r="H236" s="34" t="s">
        <v>4922</v>
      </c>
      <c r="I236" s="34" t="s">
        <v>4923</v>
      </c>
      <c r="J236" s="34" t="s">
        <v>4924</v>
      </c>
      <c r="K236" s="34"/>
      <c r="L236" s="34"/>
      <c r="M236" s="34"/>
    </row>
    <row r="237" spans="1:13" x14ac:dyDescent="0.35">
      <c r="A237" s="2" t="s">
        <v>292</v>
      </c>
      <c r="B237" s="2" t="s">
        <v>294</v>
      </c>
      <c r="C237" s="2"/>
      <c r="D237" s="2"/>
      <c r="E237" s="2" t="s">
        <v>14</v>
      </c>
      <c r="F237" s="2" t="s">
        <v>15</v>
      </c>
      <c r="G237" s="2" t="s">
        <v>16</v>
      </c>
      <c r="H237" s="34" t="s">
        <v>4925</v>
      </c>
      <c r="I237" s="34" t="s">
        <v>4926</v>
      </c>
      <c r="J237" s="34" t="s">
        <v>4927</v>
      </c>
      <c r="K237" s="34"/>
      <c r="L237" s="34"/>
      <c r="M237" s="34"/>
    </row>
    <row r="238" spans="1:13" x14ac:dyDescent="0.35">
      <c r="A238" s="2" t="s">
        <v>292</v>
      </c>
      <c r="B238" s="2" t="s">
        <v>295</v>
      </c>
      <c r="C238" s="2"/>
      <c r="D238" s="2"/>
      <c r="E238" s="2" t="s">
        <v>14</v>
      </c>
      <c r="F238" s="2" t="s">
        <v>15</v>
      </c>
      <c r="G238" s="2" t="s">
        <v>78</v>
      </c>
      <c r="H238" s="34" t="s">
        <v>4928</v>
      </c>
      <c r="I238" s="34" t="s">
        <v>4929</v>
      </c>
      <c r="J238" s="34" t="s">
        <v>4930</v>
      </c>
      <c r="K238" s="34"/>
      <c r="L238" s="34"/>
      <c r="M238" s="34"/>
    </row>
    <row r="239" spans="1:13" x14ac:dyDescent="0.35">
      <c r="A239" s="2" t="s">
        <v>292</v>
      </c>
      <c r="B239" s="2" t="s">
        <v>296</v>
      </c>
      <c r="C239" s="2"/>
      <c r="D239" s="2"/>
      <c r="E239" s="2" t="s">
        <v>14</v>
      </c>
      <c r="F239" s="2" t="s">
        <v>15</v>
      </c>
      <c r="G239" s="2" t="s">
        <v>16</v>
      </c>
      <c r="H239" s="34" t="s">
        <v>4931</v>
      </c>
      <c r="I239" s="34" t="s">
        <v>4932</v>
      </c>
      <c r="J239" s="34" t="s">
        <v>4933</v>
      </c>
      <c r="K239" s="34"/>
      <c r="L239" s="34"/>
      <c r="M239" s="34"/>
    </row>
    <row r="240" spans="1:13" x14ac:dyDescent="0.35">
      <c r="A240" s="2" t="s">
        <v>297</v>
      </c>
      <c r="B240" s="2" t="s">
        <v>298</v>
      </c>
      <c r="C240" s="2"/>
      <c r="D240" s="2"/>
      <c r="E240" s="2" t="s">
        <v>14</v>
      </c>
      <c r="F240" s="2" t="s">
        <v>15</v>
      </c>
      <c r="G240" s="2" t="s">
        <v>16</v>
      </c>
      <c r="H240" s="34" t="s">
        <v>4934</v>
      </c>
      <c r="I240" s="34" t="s">
        <v>4935</v>
      </c>
      <c r="J240" s="34" t="s">
        <v>4936</v>
      </c>
      <c r="K240" s="34"/>
      <c r="L240" s="34"/>
      <c r="M240" s="34"/>
    </row>
    <row r="241" spans="1:13" x14ac:dyDescent="0.35">
      <c r="A241" s="2" t="s">
        <v>297</v>
      </c>
      <c r="B241" s="2" t="s">
        <v>295</v>
      </c>
      <c r="C241" s="2"/>
      <c r="D241" s="2"/>
      <c r="E241" s="2" t="s">
        <v>14</v>
      </c>
      <c r="F241" s="2" t="s">
        <v>15</v>
      </c>
      <c r="G241" s="2" t="s">
        <v>16</v>
      </c>
      <c r="H241" s="34" t="s">
        <v>4937</v>
      </c>
      <c r="I241" s="34" t="s">
        <v>4938</v>
      </c>
      <c r="J241" s="34" t="s">
        <v>4939</v>
      </c>
      <c r="K241" s="34"/>
      <c r="L241" s="34"/>
      <c r="M241" s="34"/>
    </row>
    <row r="242" spans="1:13" x14ac:dyDescent="0.35">
      <c r="A242" s="2" t="s">
        <v>297</v>
      </c>
      <c r="B242" s="2" t="s">
        <v>299</v>
      </c>
      <c r="C242" s="2"/>
      <c r="D242" s="2"/>
      <c r="E242" s="2" t="s">
        <v>14</v>
      </c>
      <c r="F242" s="2" t="s">
        <v>15</v>
      </c>
      <c r="G242" s="2" t="s">
        <v>16</v>
      </c>
      <c r="H242" s="34" t="s">
        <v>4940</v>
      </c>
      <c r="I242" s="34" t="s">
        <v>4941</v>
      </c>
      <c r="J242" s="34" t="s">
        <v>4942</v>
      </c>
      <c r="K242" s="34"/>
      <c r="L242" s="34"/>
      <c r="M242" s="34"/>
    </row>
    <row r="243" spans="1:13" x14ac:dyDescent="0.35">
      <c r="A243" s="2" t="s">
        <v>300</v>
      </c>
      <c r="B243" s="2" t="s">
        <v>301</v>
      </c>
      <c r="C243" s="2"/>
      <c r="D243" s="2"/>
      <c r="E243" s="2" t="s">
        <v>14</v>
      </c>
      <c r="F243" s="2" t="s">
        <v>15</v>
      </c>
      <c r="G243" s="2" t="s">
        <v>16</v>
      </c>
      <c r="H243" s="34" t="s">
        <v>4943</v>
      </c>
      <c r="I243" s="34" t="s">
        <v>4944</v>
      </c>
      <c r="J243" s="34" t="s">
        <v>4945</v>
      </c>
      <c r="K243" s="34"/>
      <c r="L243" s="34"/>
      <c r="M243" s="34"/>
    </row>
    <row r="244" spans="1:13" x14ac:dyDescent="0.35">
      <c r="A244" s="2" t="s">
        <v>300</v>
      </c>
      <c r="B244" s="2" t="s">
        <v>302</v>
      </c>
      <c r="C244" s="2"/>
      <c r="D244" s="2"/>
      <c r="E244" s="2" t="s">
        <v>14</v>
      </c>
      <c r="F244" s="2" t="s">
        <v>15</v>
      </c>
      <c r="G244" s="2" t="s">
        <v>16</v>
      </c>
      <c r="H244" s="34" t="s">
        <v>4946</v>
      </c>
      <c r="I244" s="34" t="s">
        <v>4947</v>
      </c>
      <c r="J244" s="34" t="s">
        <v>4948</v>
      </c>
      <c r="K244" s="34"/>
      <c r="L244" s="34"/>
      <c r="M244" s="34"/>
    </row>
    <row r="245" spans="1:13" x14ac:dyDescent="0.35">
      <c r="A245" s="2" t="s">
        <v>300</v>
      </c>
      <c r="B245" s="2" t="s">
        <v>303</v>
      </c>
      <c r="C245" s="2"/>
      <c r="D245" s="2"/>
      <c r="E245" s="2" t="s">
        <v>14</v>
      </c>
      <c r="F245" s="2" t="s">
        <v>15</v>
      </c>
      <c r="G245" s="2" t="s">
        <v>78</v>
      </c>
      <c r="H245" s="34" t="s">
        <v>4949</v>
      </c>
      <c r="I245" s="34" t="s">
        <v>4950</v>
      </c>
      <c r="J245" s="34" t="s">
        <v>4951</v>
      </c>
      <c r="K245" s="34"/>
      <c r="L245" s="34"/>
      <c r="M245" s="34"/>
    </row>
    <row r="246" spans="1:13" x14ac:dyDescent="0.35">
      <c r="A246" s="2" t="s">
        <v>304</v>
      </c>
      <c r="B246" s="2" t="s">
        <v>305</v>
      </c>
      <c r="C246" s="2"/>
      <c r="D246" s="2"/>
      <c r="E246" s="2" t="s">
        <v>14</v>
      </c>
      <c r="F246" s="2" t="s">
        <v>15</v>
      </c>
      <c r="G246" s="2" t="s">
        <v>16</v>
      </c>
      <c r="H246" s="34" t="s">
        <v>4952</v>
      </c>
      <c r="I246" s="34" t="s">
        <v>4953</v>
      </c>
      <c r="J246" s="34" t="s">
        <v>4954</v>
      </c>
      <c r="K246" s="34"/>
      <c r="L246" s="34"/>
      <c r="M246" s="34"/>
    </row>
    <row r="247" spans="1:13" x14ac:dyDescent="0.35">
      <c r="A247" s="2" t="s">
        <v>304</v>
      </c>
      <c r="B247" s="2" t="s">
        <v>306</v>
      </c>
      <c r="C247" s="2"/>
      <c r="D247" s="2"/>
      <c r="E247" s="2" t="s">
        <v>14</v>
      </c>
      <c r="F247" s="2" t="s">
        <v>15</v>
      </c>
      <c r="G247" s="2" t="s">
        <v>16</v>
      </c>
      <c r="H247" s="34" t="s">
        <v>4955</v>
      </c>
      <c r="I247" s="34" t="s">
        <v>4956</v>
      </c>
      <c r="J247" s="34" t="s">
        <v>4957</v>
      </c>
      <c r="K247" s="34"/>
      <c r="L247" s="34"/>
      <c r="M247" s="34"/>
    </row>
    <row r="248" spans="1:13" x14ac:dyDescent="0.35">
      <c r="A248" s="2" t="s">
        <v>304</v>
      </c>
      <c r="B248" s="2" t="s">
        <v>307</v>
      </c>
      <c r="C248" s="2"/>
      <c r="D248" s="2"/>
      <c r="E248" s="2" t="s">
        <v>14</v>
      </c>
      <c r="F248" s="2" t="s">
        <v>15</v>
      </c>
      <c r="G248" s="2" t="s">
        <v>16</v>
      </c>
      <c r="H248" s="34" t="s">
        <v>4958</v>
      </c>
      <c r="I248" s="34" t="s">
        <v>4959</v>
      </c>
      <c r="J248" s="34" t="s">
        <v>4960</v>
      </c>
      <c r="K248" s="34"/>
      <c r="L248" s="34"/>
      <c r="M248" s="34"/>
    </row>
    <row r="249" spans="1:13" x14ac:dyDescent="0.35">
      <c r="A249" s="2" t="s">
        <v>304</v>
      </c>
      <c r="B249" s="2" t="s">
        <v>308</v>
      </c>
      <c r="C249" s="2"/>
      <c r="D249" s="2"/>
      <c r="E249" s="2" t="s">
        <v>14</v>
      </c>
      <c r="F249" s="2" t="s">
        <v>15</v>
      </c>
      <c r="G249" s="2" t="s">
        <v>16</v>
      </c>
      <c r="H249" s="34" t="s">
        <v>4961</v>
      </c>
      <c r="I249" s="34" t="s">
        <v>4962</v>
      </c>
      <c r="J249" s="34" t="s">
        <v>4963</v>
      </c>
      <c r="K249" s="34"/>
      <c r="L249" s="34"/>
      <c r="M249" s="34"/>
    </row>
    <row r="250" spans="1:13" x14ac:dyDescent="0.35">
      <c r="A250" s="2" t="s">
        <v>304</v>
      </c>
      <c r="B250" s="2" t="s">
        <v>309</v>
      </c>
      <c r="C250" s="2"/>
      <c r="D250" s="2"/>
      <c r="E250" s="2" t="s">
        <v>14</v>
      </c>
      <c r="F250" s="2" t="s">
        <v>15</v>
      </c>
      <c r="G250" s="2" t="s">
        <v>16</v>
      </c>
      <c r="H250" s="34" t="s">
        <v>4964</v>
      </c>
      <c r="I250" s="34" t="s">
        <v>4965</v>
      </c>
      <c r="J250" s="34" t="s">
        <v>4966</v>
      </c>
      <c r="K250" s="34"/>
      <c r="L250" s="34"/>
      <c r="M250" s="34"/>
    </row>
    <row r="251" spans="1:13" x14ac:dyDescent="0.35">
      <c r="A251" s="2" t="s">
        <v>304</v>
      </c>
      <c r="B251" s="2" t="s">
        <v>310</v>
      </c>
      <c r="C251" s="2"/>
      <c r="D251" s="2"/>
      <c r="E251" s="2" t="s">
        <v>14</v>
      </c>
      <c r="F251" s="2" t="s">
        <v>15</v>
      </c>
      <c r="G251" s="2" t="s">
        <v>16</v>
      </c>
      <c r="H251" s="34" t="s">
        <v>4967</v>
      </c>
      <c r="I251" s="34" t="s">
        <v>4968</v>
      </c>
      <c r="J251" s="34" t="s">
        <v>4969</v>
      </c>
      <c r="K251" s="34"/>
      <c r="L251" s="34"/>
      <c r="M251" s="34"/>
    </row>
    <row r="252" spans="1:13" x14ac:dyDescent="0.35">
      <c r="A252" s="2" t="s">
        <v>311</v>
      </c>
      <c r="B252" s="2" t="s">
        <v>312</v>
      </c>
      <c r="C252" s="2"/>
      <c r="D252" s="2"/>
      <c r="E252" s="2" t="s">
        <v>14</v>
      </c>
      <c r="F252" s="2" t="s">
        <v>15</v>
      </c>
      <c r="G252" s="2" t="s">
        <v>78</v>
      </c>
      <c r="H252" s="34" t="s">
        <v>4970</v>
      </c>
      <c r="I252" s="34" t="s">
        <v>4971</v>
      </c>
      <c r="J252" s="34" t="s">
        <v>4972</v>
      </c>
      <c r="K252" s="34"/>
      <c r="L252" s="34"/>
      <c r="M252" s="34"/>
    </row>
    <row r="253" spans="1:13" x14ac:dyDescent="0.35">
      <c r="A253" s="2" t="s">
        <v>311</v>
      </c>
      <c r="B253" s="2" t="s">
        <v>313</v>
      </c>
      <c r="C253" s="2"/>
      <c r="D253" s="2"/>
      <c r="E253" s="2" t="s">
        <v>14</v>
      </c>
      <c r="F253" s="2" t="s">
        <v>15</v>
      </c>
      <c r="G253" s="2" t="s">
        <v>16</v>
      </c>
      <c r="H253" s="34" t="s">
        <v>4973</v>
      </c>
      <c r="I253" s="34" t="s">
        <v>4974</v>
      </c>
      <c r="J253" s="34" t="s">
        <v>4975</v>
      </c>
      <c r="K253" s="34"/>
      <c r="L253" s="34"/>
      <c r="M253" s="34"/>
    </row>
    <row r="254" spans="1:13" x14ac:dyDescent="0.35">
      <c r="A254" s="2" t="s">
        <v>311</v>
      </c>
      <c r="B254" s="2" t="s">
        <v>314</v>
      </c>
      <c r="C254" s="2"/>
      <c r="D254" s="2"/>
      <c r="E254" s="2" t="s">
        <v>14</v>
      </c>
      <c r="F254" s="2" t="s">
        <v>15</v>
      </c>
      <c r="G254" s="2" t="s">
        <v>16</v>
      </c>
      <c r="H254" s="34" t="s">
        <v>4976</v>
      </c>
      <c r="I254" s="34" t="s">
        <v>4977</v>
      </c>
      <c r="J254" s="34" t="s">
        <v>4978</v>
      </c>
      <c r="K254" s="34"/>
      <c r="L254" s="34"/>
      <c r="M254" s="34"/>
    </row>
    <row r="255" spans="1:13" x14ac:dyDescent="0.35">
      <c r="A255" s="2" t="s">
        <v>311</v>
      </c>
      <c r="B255" s="2" t="s">
        <v>315</v>
      </c>
      <c r="C255" s="2"/>
      <c r="D255" s="2"/>
      <c r="E255" s="2" t="s">
        <v>14</v>
      </c>
      <c r="F255" s="2" t="s">
        <v>15</v>
      </c>
      <c r="G255" s="2" t="s">
        <v>16</v>
      </c>
      <c r="H255" s="34" t="s">
        <v>4979</v>
      </c>
      <c r="I255" s="34" t="s">
        <v>4980</v>
      </c>
      <c r="J255" s="34" t="s">
        <v>4981</v>
      </c>
      <c r="K255" s="34"/>
      <c r="L255" s="34"/>
      <c r="M255" s="34"/>
    </row>
    <row r="256" spans="1:13" x14ac:dyDescent="0.35">
      <c r="A256" s="2" t="s">
        <v>311</v>
      </c>
      <c r="B256" s="2" t="s">
        <v>316</v>
      </c>
      <c r="C256" s="2"/>
      <c r="D256" s="2"/>
      <c r="E256" s="2" t="s">
        <v>14</v>
      </c>
      <c r="F256" s="2" t="s">
        <v>15</v>
      </c>
      <c r="G256" s="2" t="s">
        <v>16</v>
      </c>
      <c r="H256" s="34" t="s">
        <v>4982</v>
      </c>
      <c r="I256" s="34" t="s">
        <v>4983</v>
      </c>
      <c r="J256" s="34" t="s">
        <v>4984</v>
      </c>
      <c r="K256" s="34"/>
      <c r="L256" s="34"/>
      <c r="M256" s="34"/>
    </row>
    <row r="257" spans="1:13" x14ac:dyDescent="0.35">
      <c r="A257" s="2" t="s">
        <v>311</v>
      </c>
      <c r="B257" s="2" t="s">
        <v>317</v>
      </c>
      <c r="C257" s="2"/>
      <c r="D257" s="2"/>
      <c r="E257" s="2" t="s">
        <v>14</v>
      </c>
      <c r="F257" s="2" t="s">
        <v>15</v>
      </c>
      <c r="G257" s="2" t="s">
        <v>16</v>
      </c>
      <c r="H257" s="34" t="s">
        <v>4985</v>
      </c>
      <c r="I257" s="34" t="s">
        <v>4986</v>
      </c>
      <c r="J257" s="34" t="s">
        <v>4987</v>
      </c>
      <c r="K257" s="34"/>
      <c r="L257" s="34"/>
      <c r="M257" s="34"/>
    </row>
    <row r="258" spans="1:13" x14ac:dyDescent="0.35">
      <c r="A258" s="2" t="s">
        <v>318</v>
      </c>
      <c r="B258" s="2" t="s">
        <v>316</v>
      </c>
      <c r="C258" s="2"/>
      <c r="D258" s="2"/>
      <c r="E258" s="2" t="s">
        <v>14</v>
      </c>
      <c r="F258" s="2" t="s">
        <v>15</v>
      </c>
      <c r="G258" s="2" t="s">
        <v>16</v>
      </c>
      <c r="H258" s="34" t="s">
        <v>4988</v>
      </c>
      <c r="I258" s="34" t="s">
        <v>4989</v>
      </c>
      <c r="J258" s="34" t="s">
        <v>4990</v>
      </c>
      <c r="K258" s="34"/>
      <c r="L258" s="34"/>
      <c r="M258" s="34"/>
    </row>
    <row r="259" spans="1:13" x14ac:dyDescent="0.35">
      <c r="A259" s="2" t="s">
        <v>318</v>
      </c>
      <c r="B259" s="2" t="s">
        <v>319</v>
      </c>
      <c r="C259" s="2"/>
      <c r="D259" s="2"/>
      <c r="E259" s="2" t="s">
        <v>14</v>
      </c>
      <c r="F259" s="2" t="s">
        <v>15</v>
      </c>
      <c r="G259" s="2" t="s">
        <v>78</v>
      </c>
      <c r="H259" s="34" t="s">
        <v>4991</v>
      </c>
      <c r="I259" s="34" t="s">
        <v>4992</v>
      </c>
      <c r="J259" s="34" t="s">
        <v>4993</v>
      </c>
      <c r="K259" s="34"/>
      <c r="L259" s="34"/>
      <c r="M259" s="34"/>
    </row>
    <row r="260" spans="1:13" x14ac:dyDescent="0.35">
      <c r="A260" s="2" t="s">
        <v>318</v>
      </c>
      <c r="B260" s="2" t="s">
        <v>320</v>
      </c>
      <c r="C260" s="2"/>
      <c r="D260" s="2"/>
      <c r="E260" s="2" t="s">
        <v>14</v>
      </c>
      <c r="F260" s="2" t="s">
        <v>15</v>
      </c>
      <c r="G260" s="2" t="s">
        <v>16</v>
      </c>
      <c r="H260" s="34" t="s">
        <v>4994</v>
      </c>
      <c r="I260" s="34" t="s">
        <v>4995</v>
      </c>
      <c r="J260" s="34" t="s">
        <v>4996</v>
      </c>
      <c r="K260" s="34"/>
      <c r="L260" s="34"/>
      <c r="M260" s="34"/>
    </row>
    <row r="261" spans="1:13" x14ac:dyDescent="0.35">
      <c r="A261" s="2" t="s">
        <v>318</v>
      </c>
      <c r="B261" s="2" t="s">
        <v>321</v>
      </c>
      <c r="C261" s="2"/>
      <c r="D261" s="2"/>
      <c r="E261" s="2" t="s">
        <v>14</v>
      </c>
      <c r="F261" s="2" t="s">
        <v>15</v>
      </c>
      <c r="G261" s="2" t="s">
        <v>16</v>
      </c>
      <c r="H261" s="34" t="s">
        <v>4997</v>
      </c>
      <c r="I261" s="34" t="s">
        <v>4998</v>
      </c>
      <c r="J261" s="34" t="s">
        <v>4999</v>
      </c>
      <c r="K261" s="34"/>
      <c r="L261" s="34"/>
      <c r="M261" s="34"/>
    </row>
    <row r="262" spans="1:13" x14ac:dyDescent="0.35">
      <c r="A262" s="2" t="s">
        <v>318</v>
      </c>
      <c r="B262" s="2" t="s">
        <v>322</v>
      </c>
      <c r="C262" s="2"/>
      <c r="D262" s="2"/>
      <c r="E262" s="2" t="s">
        <v>14</v>
      </c>
      <c r="F262" s="2" t="s">
        <v>15</v>
      </c>
      <c r="G262" s="2" t="s">
        <v>16</v>
      </c>
      <c r="H262" s="34" t="s">
        <v>5000</v>
      </c>
      <c r="I262" s="34" t="s">
        <v>5001</v>
      </c>
      <c r="J262" s="34" t="s">
        <v>5002</v>
      </c>
      <c r="K262" s="34"/>
      <c r="L262" s="34"/>
      <c r="M262" s="34"/>
    </row>
    <row r="263" spans="1:13" x14ac:dyDescent="0.35">
      <c r="A263" s="2" t="s">
        <v>318</v>
      </c>
      <c r="B263" s="2" t="s">
        <v>323</v>
      </c>
      <c r="C263" s="2"/>
      <c r="D263" s="2"/>
      <c r="E263" s="2" t="s">
        <v>14</v>
      </c>
      <c r="F263" s="2" t="s">
        <v>15</v>
      </c>
      <c r="G263" s="2" t="s">
        <v>16</v>
      </c>
      <c r="H263" s="34" t="s">
        <v>5003</v>
      </c>
      <c r="I263" s="34" t="s">
        <v>5004</v>
      </c>
      <c r="J263" s="34" t="s">
        <v>5005</v>
      </c>
      <c r="K263" s="34"/>
      <c r="L263" s="34"/>
      <c r="M263" s="34"/>
    </row>
    <row r="264" spans="1:13" x14ac:dyDescent="0.35">
      <c r="A264" s="2" t="s">
        <v>318</v>
      </c>
      <c r="B264" s="2" t="s">
        <v>324</v>
      </c>
      <c r="C264" s="2"/>
      <c r="D264" s="2"/>
      <c r="E264" s="2" t="s">
        <v>14</v>
      </c>
      <c r="F264" s="2" t="s">
        <v>15</v>
      </c>
      <c r="G264" s="2" t="s">
        <v>16</v>
      </c>
      <c r="H264" s="34" t="s">
        <v>5006</v>
      </c>
      <c r="I264" s="34" t="s">
        <v>5007</v>
      </c>
      <c r="J264" s="34" t="s">
        <v>5008</v>
      </c>
      <c r="K264" s="34"/>
      <c r="L264" s="34"/>
      <c r="M264" s="34"/>
    </row>
    <row r="265" spans="1:13" x14ac:dyDescent="0.35">
      <c r="A265" s="2" t="s">
        <v>318</v>
      </c>
      <c r="B265" s="2" t="s">
        <v>325</v>
      </c>
      <c r="C265" s="2"/>
      <c r="D265" s="2"/>
      <c r="E265" s="2" t="s">
        <v>14</v>
      </c>
      <c r="F265" s="2" t="s">
        <v>15</v>
      </c>
      <c r="G265" s="2" t="s">
        <v>16</v>
      </c>
      <c r="H265" s="34" t="s">
        <v>5009</v>
      </c>
      <c r="I265" s="34" t="s">
        <v>5010</v>
      </c>
      <c r="J265" s="34" t="s">
        <v>5011</v>
      </c>
      <c r="K265" s="34"/>
      <c r="L265" s="34"/>
      <c r="M265" s="34"/>
    </row>
    <row r="266" spans="1:13" x14ac:dyDescent="0.35">
      <c r="A266" s="2" t="s">
        <v>318</v>
      </c>
      <c r="B266" s="2" t="s">
        <v>326</v>
      </c>
      <c r="C266" s="2"/>
      <c r="D266" s="2"/>
      <c r="E266" s="2" t="s">
        <v>14</v>
      </c>
      <c r="F266" s="2" t="s">
        <v>15</v>
      </c>
      <c r="G266" s="2" t="s">
        <v>78</v>
      </c>
      <c r="H266" s="34" t="s">
        <v>5012</v>
      </c>
      <c r="I266" s="34" t="s">
        <v>5013</v>
      </c>
      <c r="J266" s="34" t="s">
        <v>5014</v>
      </c>
      <c r="K266" s="34"/>
      <c r="L266" s="34"/>
      <c r="M266" s="34"/>
    </row>
    <row r="267" spans="1:13" x14ac:dyDescent="0.35">
      <c r="A267" s="2" t="s">
        <v>318</v>
      </c>
      <c r="B267" s="2" t="s">
        <v>327</v>
      </c>
      <c r="C267" s="2"/>
      <c r="D267" s="2"/>
      <c r="E267" s="2" t="s">
        <v>14</v>
      </c>
      <c r="F267" s="2" t="s">
        <v>15</v>
      </c>
      <c r="G267" s="2" t="s">
        <v>16</v>
      </c>
      <c r="H267" s="34" t="s">
        <v>5015</v>
      </c>
      <c r="I267" s="34" t="s">
        <v>5016</v>
      </c>
      <c r="J267" s="34" t="s">
        <v>5017</v>
      </c>
      <c r="K267" s="34"/>
      <c r="L267" s="34"/>
      <c r="M267" s="34"/>
    </row>
    <row r="268" spans="1:13" x14ac:dyDescent="0.35">
      <c r="A268" s="2" t="s">
        <v>318</v>
      </c>
      <c r="B268" s="2" t="s">
        <v>328</v>
      </c>
      <c r="C268" s="2"/>
      <c r="D268" s="2"/>
      <c r="E268" s="2" t="s">
        <v>14</v>
      </c>
      <c r="F268" s="2" t="s">
        <v>15</v>
      </c>
      <c r="G268" s="2" t="s">
        <v>16</v>
      </c>
      <c r="H268" s="34" t="s">
        <v>5018</v>
      </c>
      <c r="I268" s="34" t="s">
        <v>5019</v>
      </c>
      <c r="J268" s="34" t="s">
        <v>5020</v>
      </c>
      <c r="K268" s="34"/>
      <c r="L268" s="34"/>
      <c r="M268" s="34"/>
    </row>
    <row r="269" spans="1:13" x14ac:dyDescent="0.35">
      <c r="A269" s="2" t="s">
        <v>329</v>
      </c>
      <c r="B269" s="2" t="s">
        <v>327</v>
      </c>
      <c r="C269" s="2"/>
      <c r="D269" s="2"/>
      <c r="E269" s="2" t="s">
        <v>14</v>
      </c>
      <c r="F269" s="2" t="s">
        <v>15</v>
      </c>
      <c r="G269" s="2" t="s">
        <v>16</v>
      </c>
      <c r="H269" s="34" t="s">
        <v>5021</v>
      </c>
      <c r="I269" s="34" t="s">
        <v>5022</v>
      </c>
      <c r="J269" s="34" t="s">
        <v>5023</v>
      </c>
      <c r="K269" s="34"/>
      <c r="L269" s="34"/>
      <c r="M269" s="34"/>
    </row>
    <row r="270" spans="1:13" x14ac:dyDescent="0.35">
      <c r="A270" s="2" t="s">
        <v>329</v>
      </c>
      <c r="B270" s="2" t="s">
        <v>328</v>
      </c>
      <c r="C270" s="2"/>
      <c r="D270" s="2"/>
      <c r="E270" s="2" t="s">
        <v>14</v>
      </c>
      <c r="F270" s="2" t="s">
        <v>15</v>
      </c>
      <c r="G270" s="2" t="s">
        <v>16</v>
      </c>
      <c r="H270" s="34" t="s">
        <v>5024</v>
      </c>
      <c r="I270" s="34" t="s">
        <v>5025</v>
      </c>
      <c r="J270" s="34" t="s">
        <v>5026</v>
      </c>
      <c r="K270" s="34"/>
      <c r="L270" s="34"/>
      <c r="M270" s="34"/>
    </row>
    <row r="271" spans="1:13" x14ac:dyDescent="0.35">
      <c r="A271" s="2" t="s">
        <v>329</v>
      </c>
      <c r="B271" s="2" t="s">
        <v>330</v>
      </c>
      <c r="C271" s="2"/>
      <c r="D271" s="2"/>
      <c r="E271" s="2" t="s">
        <v>14</v>
      </c>
      <c r="F271" s="2" t="s">
        <v>15</v>
      </c>
      <c r="G271" s="2" t="s">
        <v>16</v>
      </c>
      <c r="H271" s="34" t="s">
        <v>5027</v>
      </c>
      <c r="I271" s="34" t="s">
        <v>5028</v>
      </c>
      <c r="J271" s="34" t="s">
        <v>5029</v>
      </c>
      <c r="K271" s="34"/>
      <c r="L271" s="34"/>
      <c r="M271" s="34"/>
    </row>
    <row r="272" spans="1:13" x14ac:dyDescent="0.35">
      <c r="A272" s="2" t="s">
        <v>329</v>
      </c>
      <c r="B272" s="2" t="s">
        <v>331</v>
      </c>
      <c r="C272" s="2"/>
      <c r="D272" s="2"/>
      <c r="E272" s="2" t="s">
        <v>14</v>
      </c>
      <c r="F272" s="2" t="s">
        <v>15</v>
      </c>
      <c r="G272" s="2" t="s">
        <v>16</v>
      </c>
      <c r="H272" s="34" t="s">
        <v>5030</v>
      </c>
      <c r="I272" s="34" t="s">
        <v>5031</v>
      </c>
      <c r="J272" s="34" t="s">
        <v>5032</v>
      </c>
      <c r="K272" s="34"/>
      <c r="L272" s="34"/>
      <c r="M272" s="34"/>
    </row>
    <row r="273" spans="1:13" x14ac:dyDescent="0.35">
      <c r="A273" s="2" t="s">
        <v>329</v>
      </c>
      <c r="B273" s="2" t="s">
        <v>332</v>
      </c>
      <c r="C273" s="2"/>
      <c r="D273" s="2"/>
      <c r="E273" s="2" t="s">
        <v>14</v>
      </c>
      <c r="F273" s="2" t="s">
        <v>15</v>
      </c>
      <c r="G273" s="2" t="s">
        <v>78</v>
      </c>
      <c r="H273" s="34" t="s">
        <v>5033</v>
      </c>
      <c r="I273" s="34" t="s">
        <v>5034</v>
      </c>
      <c r="J273" s="34" t="s">
        <v>5035</v>
      </c>
      <c r="K273" s="34"/>
      <c r="L273" s="34"/>
      <c r="M273" s="34"/>
    </row>
    <row r="274" spans="1:13" x14ac:dyDescent="0.35">
      <c r="A274" s="2" t="s">
        <v>329</v>
      </c>
      <c r="B274" s="2" t="s">
        <v>333</v>
      </c>
      <c r="C274" s="2"/>
      <c r="D274" s="2"/>
      <c r="E274" s="2" t="s">
        <v>14</v>
      </c>
      <c r="F274" s="2" t="s">
        <v>15</v>
      </c>
      <c r="G274" s="2" t="s">
        <v>16</v>
      </c>
      <c r="H274" s="34" t="s">
        <v>5036</v>
      </c>
      <c r="I274" s="34" t="s">
        <v>5037</v>
      </c>
      <c r="J274" s="34" t="s">
        <v>5038</v>
      </c>
      <c r="K274" s="34"/>
      <c r="L274" s="34"/>
      <c r="M274" s="34"/>
    </row>
    <row r="275" spans="1:13" x14ac:dyDescent="0.35">
      <c r="A275" s="2" t="s">
        <v>329</v>
      </c>
      <c r="B275" s="2" t="s">
        <v>334</v>
      </c>
      <c r="C275" s="2"/>
      <c r="D275" s="2"/>
      <c r="E275" s="2" t="s">
        <v>14</v>
      </c>
      <c r="F275" s="2" t="s">
        <v>15</v>
      </c>
      <c r="G275" s="2" t="s">
        <v>16</v>
      </c>
      <c r="H275" s="34" t="s">
        <v>5039</v>
      </c>
      <c r="I275" s="34" t="s">
        <v>5040</v>
      </c>
      <c r="J275" s="34" t="s">
        <v>5041</v>
      </c>
      <c r="K275" s="34"/>
      <c r="L275" s="34"/>
      <c r="M275" s="34"/>
    </row>
    <row r="276" spans="1:13" x14ac:dyDescent="0.35">
      <c r="A276" s="2" t="s">
        <v>329</v>
      </c>
      <c r="B276" s="2" t="s">
        <v>335</v>
      </c>
      <c r="C276" s="2"/>
      <c r="D276" s="2"/>
      <c r="E276" s="2" t="s">
        <v>14</v>
      </c>
      <c r="F276" s="2" t="s">
        <v>15</v>
      </c>
      <c r="G276" s="2" t="s">
        <v>16</v>
      </c>
      <c r="H276" s="34" t="s">
        <v>5042</v>
      </c>
      <c r="I276" s="34" t="s">
        <v>5043</v>
      </c>
      <c r="J276" s="34" t="s">
        <v>5044</v>
      </c>
      <c r="K276" s="34"/>
      <c r="L276" s="34"/>
      <c r="M276" s="34"/>
    </row>
    <row r="277" spans="1:13" x14ac:dyDescent="0.35">
      <c r="A277" s="2" t="s">
        <v>329</v>
      </c>
      <c r="B277" s="2" t="s">
        <v>336</v>
      </c>
      <c r="C277" s="2"/>
      <c r="D277" s="2"/>
      <c r="E277" s="2" t="s">
        <v>14</v>
      </c>
      <c r="F277" s="2" t="s">
        <v>15</v>
      </c>
      <c r="G277" s="2" t="s">
        <v>16</v>
      </c>
      <c r="H277" s="34" t="s">
        <v>5045</v>
      </c>
      <c r="I277" s="34" t="s">
        <v>5046</v>
      </c>
      <c r="J277" s="34" t="s">
        <v>5047</v>
      </c>
      <c r="K277" s="34"/>
      <c r="L277" s="34"/>
      <c r="M277" s="34"/>
    </row>
    <row r="278" spans="1:13" x14ac:dyDescent="0.35">
      <c r="A278" s="2" t="s">
        <v>329</v>
      </c>
      <c r="B278" s="2" t="s">
        <v>337</v>
      </c>
      <c r="C278" s="2"/>
      <c r="D278" s="2"/>
      <c r="E278" s="2" t="s">
        <v>14</v>
      </c>
      <c r="F278" s="2" t="s">
        <v>15</v>
      </c>
      <c r="G278" s="2" t="s">
        <v>16</v>
      </c>
      <c r="H278" s="34" t="s">
        <v>5048</v>
      </c>
      <c r="I278" s="34" t="s">
        <v>5049</v>
      </c>
      <c r="J278" s="34" t="s">
        <v>5050</v>
      </c>
      <c r="K278" s="34"/>
      <c r="L278" s="34"/>
      <c r="M278" s="34"/>
    </row>
    <row r="279" spans="1:13" x14ac:dyDescent="0.35">
      <c r="A279" s="2" t="s">
        <v>329</v>
      </c>
      <c r="B279" s="2" t="s">
        <v>338</v>
      </c>
      <c r="C279" s="2"/>
      <c r="D279" s="2"/>
      <c r="E279" s="2" t="s">
        <v>14</v>
      </c>
      <c r="F279" s="2" t="s">
        <v>15</v>
      </c>
      <c r="G279" s="2" t="s">
        <v>16</v>
      </c>
      <c r="H279" s="34" t="s">
        <v>5051</v>
      </c>
      <c r="I279" s="34" t="s">
        <v>5052</v>
      </c>
      <c r="J279" s="34" t="s">
        <v>5053</v>
      </c>
      <c r="K279" s="34"/>
      <c r="L279" s="34"/>
      <c r="M279" s="34"/>
    </row>
    <row r="280" spans="1:13" x14ac:dyDescent="0.35">
      <c r="A280" s="2" t="s">
        <v>329</v>
      </c>
      <c r="B280" s="2" t="s">
        <v>339</v>
      </c>
      <c r="C280" s="2"/>
      <c r="D280" s="2"/>
      <c r="E280" s="2" t="s">
        <v>14</v>
      </c>
      <c r="F280" s="2" t="s">
        <v>15</v>
      </c>
      <c r="G280" s="2" t="s">
        <v>78</v>
      </c>
      <c r="H280" s="34" t="s">
        <v>5054</v>
      </c>
      <c r="I280" s="34" t="s">
        <v>5055</v>
      </c>
      <c r="J280" s="34" t="s">
        <v>5056</v>
      </c>
      <c r="K280" s="34"/>
      <c r="L280" s="34"/>
      <c r="M280" s="34"/>
    </row>
    <row r="281" spans="1:13" x14ac:dyDescent="0.35">
      <c r="A281" s="2" t="s">
        <v>340</v>
      </c>
      <c r="B281" s="2" t="s">
        <v>341</v>
      </c>
      <c r="C281" s="2"/>
      <c r="D281" s="2"/>
      <c r="E281" s="2" t="s">
        <v>14</v>
      </c>
      <c r="F281" s="2" t="s">
        <v>15</v>
      </c>
      <c r="G281" s="2" t="s">
        <v>16</v>
      </c>
      <c r="H281" s="34" t="s">
        <v>5057</v>
      </c>
      <c r="I281" s="34" t="s">
        <v>5058</v>
      </c>
      <c r="J281" s="34" t="s">
        <v>5059</v>
      </c>
      <c r="K281" s="34"/>
      <c r="L281" s="34"/>
      <c r="M281" s="34"/>
    </row>
    <row r="282" spans="1:13" x14ac:dyDescent="0.35">
      <c r="A282" s="2" t="s">
        <v>340</v>
      </c>
      <c r="B282" s="2" t="s">
        <v>342</v>
      </c>
      <c r="C282" s="2"/>
      <c r="D282" s="2"/>
      <c r="E282" s="2" t="s">
        <v>14</v>
      </c>
      <c r="F282" s="2" t="s">
        <v>15</v>
      </c>
      <c r="G282" s="2" t="s">
        <v>16</v>
      </c>
      <c r="H282" s="34" t="s">
        <v>5060</v>
      </c>
      <c r="I282" s="34" t="s">
        <v>5061</v>
      </c>
      <c r="J282" s="34" t="s">
        <v>5062</v>
      </c>
      <c r="K282" s="34"/>
      <c r="L282" s="34"/>
      <c r="M282" s="34"/>
    </row>
    <row r="283" spans="1:13" x14ac:dyDescent="0.35">
      <c r="A283" s="2" t="s">
        <v>340</v>
      </c>
      <c r="B283" s="2" t="s">
        <v>343</v>
      </c>
      <c r="C283" s="2"/>
      <c r="D283" s="2"/>
      <c r="E283" s="2" t="s">
        <v>14</v>
      </c>
      <c r="F283" s="2" t="s">
        <v>15</v>
      </c>
      <c r="G283" s="2" t="s">
        <v>16</v>
      </c>
      <c r="H283" s="34" t="s">
        <v>5063</v>
      </c>
      <c r="I283" s="34" t="s">
        <v>5064</v>
      </c>
      <c r="J283" s="34" t="s">
        <v>5065</v>
      </c>
      <c r="K283" s="34"/>
      <c r="L283" s="34"/>
      <c r="M283" s="34"/>
    </row>
    <row r="284" spans="1:13" x14ac:dyDescent="0.35">
      <c r="A284" s="2" t="s">
        <v>340</v>
      </c>
      <c r="B284" s="2" t="s">
        <v>344</v>
      </c>
      <c r="C284" s="2"/>
      <c r="D284" s="2"/>
      <c r="E284" s="2" t="s">
        <v>14</v>
      </c>
      <c r="F284" s="2" t="s">
        <v>15</v>
      </c>
      <c r="G284" s="2" t="s">
        <v>16</v>
      </c>
      <c r="H284" s="34" t="s">
        <v>5066</v>
      </c>
      <c r="I284" s="34" t="s">
        <v>5067</v>
      </c>
      <c r="J284" s="34" t="s">
        <v>5068</v>
      </c>
      <c r="K284" s="34"/>
      <c r="L284" s="34"/>
      <c r="M284" s="34"/>
    </row>
    <row r="285" spans="1:13" x14ac:dyDescent="0.35">
      <c r="A285" s="2" t="s">
        <v>340</v>
      </c>
      <c r="B285" s="2" t="s">
        <v>345</v>
      </c>
      <c r="C285" s="2"/>
      <c r="D285" s="2"/>
      <c r="E285" s="2" t="s">
        <v>14</v>
      </c>
      <c r="F285" s="2" t="s">
        <v>15</v>
      </c>
      <c r="G285" s="2" t="s">
        <v>16</v>
      </c>
      <c r="H285" s="34" t="s">
        <v>5069</v>
      </c>
      <c r="I285" s="34" t="s">
        <v>5070</v>
      </c>
      <c r="J285" s="34" t="s">
        <v>5071</v>
      </c>
      <c r="K285" s="34"/>
      <c r="L285" s="34"/>
      <c r="M285" s="34"/>
    </row>
    <row r="286" spans="1:13" x14ac:dyDescent="0.35">
      <c r="A286" s="2" t="s">
        <v>340</v>
      </c>
      <c r="B286" s="2" t="s">
        <v>346</v>
      </c>
      <c r="C286" s="2"/>
      <c r="D286" s="2"/>
      <c r="E286" s="2" t="s">
        <v>14</v>
      </c>
      <c r="F286" s="2" t="s">
        <v>15</v>
      </c>
      <c r="G286" s="2" t="s">
        <v>16</v>
      </c>
      <c r="H286" s="34" t="s">
        <v>5072</v>
      </c>
      <c r="I286" s="34" t="s">
        <v>5073</v>
      </c>
      <c r="J286" s="34" t="s">
        <v>5074</v>
      </c>
      <c r="K286" s="34"/>
      <c r="L286" s="34"/>
      <c r="M286" s="34"/>
    </row>
    <row r="287" spans="1:13" x14ac:dyDescent="0.35">
      <c r="A287" s="2" t="s">
        <v>347</v>
      </c>
      <c r="B287" s="2" t="s">
        <v>348</v>
      </c>
      <c r="C287" s="2"/>
      <c r="D287" s="2"/>
      <c r="E287" s="2" t="s">
        <v>14</v>
      </c>
      <c r="F287" s="2" t="s">
        <v>15</v>
      </c>
      <c r="G287" s="2" t="s">
        <v>78</v>
      </c>
      <c r="H287" s="34" t="s">
        <v>5075</v>
      </c>
      <c r="I287" s="34" t="s">
        <v>5076</v>
      </c>
      <c r="J287" s="34" t="s">
        <v>5077</v>
      </c>
      <c r="K287" s="34"/>
      <c r="L287" s="34"/>
      <c r="M287" s="34"/>
    </row>
    <row r="288" spans="1:13" x14ac:dyDescent="0.35">
      <c r="A288" s="2" t="s">
        <v>347</v>
      </c>
      <c r="B288" s="2" t="s">
        <v>349</v>
      </c>
      <c r="C288" s="2"/>
      <c r="D288" s="2"/>
      <c r="E288" s="2" t="s">
        <v>14</v>
      </c>
      <c r="F288" s="2" t="s">
        <v>15</v>
      </c>
      <c r="G288" s="2" t="s">
        <v>16</v>
      </c>
      <c r="H288" s="34" t="s">
        <v>5078</v>
      </c>
      <c r="I288" s="34" t="s">
        <v>5079</v>
      </c>
      <c r="J288" s="34" t="s">
        <v>5080</v>
      </c>
      <c r="K288" s="34"/>
      <c r="L288" s="34"/>
      <c r="M288" s="34"/>
    </row>
    <row r="289" spans="1:13" x14ac:dyDescent="0.35">
      <c r="A289" s="2" t="s">
        <v>347</v>
      </c>
      <c r="B289" s="2" t="s">
        <v>350</v>
      </c>
      <c r="C289" s="2"/>
      <c r="D289" s="2"/>
      <c r="E289" s="2" t="s">
        <v>14</v>
      </c>
      <c r="F289" s="2" t="s">
        <v>15</v>
      </c>
      <c r="G289" s="2" t="s">
        <v>16</v>
      </c>
      <c r="H289" s="34" t="s">
        <v>5081</v>
      </c>
      <c r="I289" s="34" t="s">
        <v>5082</v>
      </c>
      <c r="J289" s="34" t="s">
        <v>5083</v>
      </c>
      <c r="K289" s="34"/>
      <c r="L289" s="34"/>
      <c r="M289" s="34"/>
    </row>
    <row r="290" spans="1:13" x14ac:dyDescent="0.35">
      <c r="A290" s="2" t="s">
        <v>347</v>
      </c>
      <c r="B290" s="2" t="s">
        <v>351</v>
      </c>
      <c r="C290" s="2"/>
      <c r="D290" s="2"/>
      <c r="E290" s="2" t="s">
        <v>14</v>
      </c>
      <c r="F290" s="2" t="s">
        <v>15</v>
      </c>
      <c r="G290" s="2" t="s">
        <v>16</v>
      </c>
      <c r="H290" s="34" t="s">
        <v>5084</v>
      </c>
      <c r="I290" s="34" t="s">
        <v>5085</v>
      </c>
      <c r="J290" s="34" t="s">
        <v>5086</v>
      </c>
      <c r="K290" s="34"/>
      <c r="L290" s="34"/>
      <c r="M290" s="34"/>
    </row>
    <row r="291" spans="1:13" x14ac:dyDescent="0.35">
      <c r="A291" s="2" t="s">
        <v>347</v>
      </c>
      <c r="B291" s="2" t="s">
        <v>352</v>
      </c>
      <c r="C291" s="2"/>
      <c r="D291" s="2"/>
      <c r="E291" s="2" t="s">
        <v>14</v>
      </c>
      <c r="F291" s="2" t="s">
        <v>15</v>
      </c>
      <c r="G291" s="2" t="s">
        <v>16</v>
      </c>
      <c r="H291" s="34" t="s">
        <v>5087</v>
      </c>
      <c r="I291" s="34" t="s">
        <v>5088</v>
      </c>
      <c r="J291" s="34" t="s">
        <v>5089</v>
      </c>
      <c r="K291" s="34"/>
      <c r="L291" s="34"/>
      <c r="M291" s="34"/>
    </row>
    <row r="292" spans="1:13" x14ac:dyDescent="0.35">
      <c r="A292" s="2" t="s">
        <v>347</v>
      </c>
      <c r="B292" s="2" t="s">
        <v>353</v>
      </c>
      <c r="C292" s="2"/>
      <c r="D292" s="2"/>
      <c r="E292" s="2" t="s">
        <v>14</v>
      </c>
      <c r="F292" s="2" t="s">
        <v>15</v>
      </c>
      <c r="G292" s="2" t="s">
        <v>16</v>
      </c>
      <c r="H292" s="34" t="s">
        <v>5090</v>
      </c>
      <c r="I292" s="34" t="s">
        <v>5091</v>
      </c>
      <c r="J292" s="34" t="s">
        <v>5092</v>
      </c>
      <c r="K292" s="34"/>
      <c r="L292" s="34"/>
      <c r="M292" s="34"/>
    </row>
    <row r="293" spans="1:13" x14ac:dyDescent="0.35">
      <c r="A293" s="2" t="s">
        <v>347</v>
      </c>
      <c r="B293" s="2" t="s">
        <v>354</v>
      </c>
      <c r="C293" s="2"/>
      <c r="D293" s="2"/>
      <c r="E293" s="2" t="s">
        <v>14</v>
      </c>
      <c r="F293" s="2" t="s">
        <v>15</v>
      </c>
      <c r="G293" s="2" t="s">
        <v>16</v>
      </c>
      <c r="H293" s="34" t="s">
        <v>5093</v>
      </c>
      <c r="I293" s="34" t="s">
        <v>5094</v>
      </c>
      <c r="J293" s="34" t="s">
        <v>5095</v>
      </c>
      <c r="K293" s="34"/>
      <c r="L293" s="34"/>
      <c r="M293" s="34"/>
    </row>
    <row r="294" spans="1:13" x14ac:dyDescent="0.35">
      <c r="A294" s="2" t="s">
        <v>347</v>
      </c>
      <c r="B294" s="2" t="s">
        <v>355</v>
      </c>
      <c r="C294" s="2"/>
      <c r="D294" s="2"/>
      <c r="E294" s="2" t="s">
        <v>14</v>
      </c>
      <c r="F294" s="2" t="s">
        <v>15</v>
      </c>
      <c r="G294" s="2" t="s">
        <v>78</v>
      </c>
      <c r="H294" s="34" t="s">
        <v>5096</v>
      </c>
      <c r="I294" s="34" t="s">
        <v>5097</v>
      </c>
      <c r="J294" s="34" t="s">
        <v>5098</v>
      </c>
      <c r="K294" s="34"/>
      <c r="L294" s="34"/>
      <c r="M294" s="34"/>
    </row>
    <row r="295" spans="1:13" x14ac:dyDescent="0.35">
      <c r="A295" s="2" t="s">
        <v>347</v>
      </c>
      <c r="B295" s="2" t="s">
        <v>356</v>
      </c>
      <c r="C295" s="2"/>
      <c r="D295" s="2"/>
      <c r="E295" s="2" t="s">
        <v>14</v>
      </c>
      <c r="F295" s="2" t="s">
        <v>15</v>
      </c>
      <c r="G295" s="2" t="s">
        <v>16</v>
      </c>
      <c r="H295" s="34" t="s">
        <v>5099</v>
      </c>
      <c r="I295" s="34" t="s">
        <v>5100</v>
      </c>
      <c r="J295" s="34" t="s">
        <v>5101</v>
      </c>
      <c r="K295" s="34"/>
      <c r="L295" s="34"/>
      <c r="M295" s="34"/>
    </row>
    <row r="296" spans="1:13" x14ac:dyDescent="0.35">
      <c r="A296" s="2" t="s">
        <v>357</v>
      </c>
      <c r="B296" s="2" t="s">
        <v>358</v>
      </c>
      <c r="C296" s="2"/>
      <c r="D296" s="2"/>
      <c r="E296" s="2" t="s">
        <v>14</v>
      </c>
      <c r="F296" s="2" t="s">
        <v>15</v>
      </c>
      <c r="G296" s="2" t="s">
        <v>16</v>
      </c>
      <c r="H296" s="34" t="s">
        <v>5102</v>
      </c>
      <c r="I296" s="34" t="s">
        <v>5103</v>
      </c>
      <c r="J296" s="34" t="s">
        <v>5104</v>
      </c>
      <c r="K296" s="34"/>
      <c r="L296" s="34"/>
      <c r="M296" s="34"/>
    </row>
    <row r="297" spans="1:13" x14ac:dyDescent="0.35">
      <c r="A297" s="2" t="s">
        <v>357</v>
      </c>
      <c r="B297" s="2" t="s">
        <v>359</v>
      </c>
      <c r="C297" s="2"/>
      <c r="D297" s="2"/>
      <c r="E297" s="2" t="s">
        <v>14</v>
      </c>
      <c r="F297" s="2" t="s">
        <v>15</v>
      </c>
      <c r="G297" s="2" t="s">
        <v>16</v>
      </c>
      <c r="H297" s="34" t="s">
        <v>5105</v>
      </c>
      <c r="I297" s="34" t="s">
        <v>5106</v>
      </c>
      <c r="J297" s="34" t="s">
        <v>5107</v>
      </c>
      <c r="K297" s="34"/>
      <c r="L297" s="34"/>
      <c r="M297" s="34"/>
    </row>
    <row r="298" spans="1:13" x14ac:dyDescent="0.35">
      <c r="A298" s="2" t="s">
        <v>357</v>
      </c>
      <c r="B298" s="2" t="s">
        <v>360</v>
      </c>
      <c r="C298" s="2"/>
      <c r="D298" s="2"/>
      <c r="E298" s="2" t="s">
        <v>14</v>
      </c>
      <c r="F298" s="2" t="s">
        <v>15</v>
      </c>
      <c r="G298" s="2" t="s">
        <v>16</v>
      </c>
      <c r="H298" s="34" t="s">
        <v>5108</v>
      </c>
      <c r="I298" s="34" t="s">
        <v>5109</v>
      </c>
      <c r="J298" s="34" t="s">
        <v>5110</v>
      </c>
      <c r="K298" s="34"/>
      <c r="L298" s="34"/>
      <c r="M298" s="34"/>
    </row>
    <row r="299" spans="1:13" x14ac:dyDescent="0.35">
      <c r="A299" s="2" t="s">
        <v>357</v>
      </c>
      <c r="B299" s="2" t="s">
        <v>361</v>
      </c>
      <c r="C299" s="2"/>
      <c r="D299" s="2"/>
      <c r="E299" s="2" t="s">
        <v>14</v>
      </c>
      <c r="F299" s="2" t="s">
        <v>15</v>
      </c>
      <c r="G299" s="2" t="s">
        <v>16</v>
      </c>
      <c r="H299" s="34" t="s">
        <v>5111</v>
      </c>
      <c r="I299" s="34" t="s">
        <v>5112</v>
      </c>
      <c r="J299" s="34" t="s">
        <v>5113</v>
      </c>
      <c r="K299" s="34"/>
      <c r="L299" s="34"/>
      <c r="M299" s="34"/>
    </row>
    <row r="300" spans="1:13" x14ac:dyDescent="0.35">
      <c r="A300" s="2" t="s">
        <v>357</v>
      </c>
      <c r="B300" s="2" t="s">
        <v>362</v>
      </c>
      <c r="C300" s="2"/>
      <c r="D300" s="2"/>
      <c r="E300" s="2" t="s">
        <v>14</v>
      </c>
      <c r="F300" s="2" t="s">
        <v>15</v>
      </c>
      <c r="G300" s="2" t="s">
        <v>16</v>
      </c>
      <c r="H300" s="34" t="s">
        <v>5114</v>
      </c>
      <c r="I300" s="34" t="s">
        <v>5115</v>
      </c>
      <c r="J300" s="34" t="s">
        <v>5116</v>
      </c>
      <c r="K300" s="34"/>
      <c r="L300" s="34"/>
      <c r="M300" s="34"/>
    </row>
    <row r="301" spans="1:13" x14ac:dyDescent="0.35">
      <c r="A301" s="2" t="s">
        <v>357</v>
      </c>
      <c r="B301" s="2" t="s">
        <v>13</v>
      </c>
      <c r="C301" s="2"/>
      <c r="D301" s="2"/>
      <c r="E301" s="2" t="s">
        <v>14</v>
      </c>
      <c r="F301" s="2" t="s">
        <v>15</v>
      </c>
      <c r="G301" s="2" t="s">
        <v>78</v>
      </c>
      <c r="H301" s="34" t="s">
        <v>5117</v>
      </c>
      <c r="I301" s="34" t="s">
        <v>5118</v>
      </c>
      <c r="J301" s="34" t="s">
        <v>5119</v>
      </c>
      <c r="K301" s="34"/>
      <c r="L301" s="34"/>
      <c r="M301" s="34"/>
    </row>
    <row r="302" spans="1:13" x14ac:dyDescent="0.35">
      <c r="A302" s="2" t="s">
        <v>357</v>
      </c>
      <c r="B302" s="2" t="s">
        <v>363</v>
      </c>
      <c r="C302" s="2"/>
      <c r="D302" s="2"/>
      <c r="E302" s="2" t="s">
        <v>14</v>
      </c>
      <c r="F302" s="2" t="s">
        <v>15</v>
      </c>
      <c r="G302" s="2" t="s">
        <v>16</v>
      </c>
      <c r="H302" s="34" t="s">
        <v>5120</v>
      </c>
      <c r="I302" s="34" t="s">
        <v>5121</v>
      </c>
      <c r="J302" s="34" t="s">
        <v>5122</v>
      </c>
      <c r="K302" s="34"/>
      <c r="L302" s="34"/>
      <c r="M302" s="34"/>
    </row>
    <row r="303" spans="1:13" x14ac:dyDescent="0.35">
      <c r="A303" s="2" t="s">
        <v>357</v>
      </c>
      <c r="B303" s="2" t="s">
        <v>364</v>
      </c>
      <c r="C303" s="2"/>
      <c r="D303" s="2"/>
      <c r="E303" s="2" t="s">
        <v>14</v>
      </c>
      <c r="F303" s="2" t="s">
        <v>15</v>
      </c>
      <c r="G303" s="2" t="s">
        <v>16</v>
      </c>
      <c r="H303" s="34" t="s">
        <v>5123</v>
      </c>
      <c r="I303" s="34" t="s">
        <v>5124</v>
      </c>
      <c r="J303" s="34" t="s">
        <v>5125</v>
      </c>
      <c r="K303" s="34"/>
      <c r="L303" s="34"/>
      <c r="M303" s="34"/>
    </row>
    <row r="304" spans="1:13" x14ac:dyDescent="0.35">
      <c r="A304" s="2" t="s">
        <v>365</v>
      </c>
      <c r="B304" s="2" t="s">
        <v>366</v>
      </c>
      <c r="C304" s="2"/>
      <c r="D304" s="2"/>
      <c r="E304" s="2" t="s">
        <v>14</v>
      </c>
      <c r="F304" s="2" t="s">
        <v>15</v>
      </c>
      <c r="G304" s="2" t="s">
        <v>16</v>
      </c>
      <c r="H304" s="34" t="s">
        <v>5126</v>
      </c>
      <c r="I304" s="34" t="s">
        <v>5127</v>
      </c>
      <c r="J304" s="34" t="s">
        <v>5128</v>
      </c>
      <c r="K304" s="34"/>
      <c r="L304" s="34"/>
      <c r="M304" s="34"/>
    </row>
    <row r="305" spans="1:13" x14ac:dyDescent="0.35">
      <c r="A305" s="2" t="s">
        <v>365</v>
      </c>
      <c r="B305" s="2" t="s">
        <v>367</v>
      </c>
      <c r="C305" s="2"/>
      <c r="D305" s="2"/>
      <c r="E305" s="2" t="s">
        <v>14</v>
      </c>
      <c r="F305" s="2" t="s">
        <v>15</v>
      </c>
      <c r="G305" s="2" t="s">
        <v>16</v>
      </c>
      <c r="H305" s="34" t="s">
        <v>5129</v>
      </c>
      <c r="I305" s="34" t="s">
        <v>5130</v>
      </c>
      <c r="J305" s="34" t="s">
        <v>5131</v>
      </c>
      <c r="K305" s="34"/>
      <c r="L305" s="34"/>
      <c r="M305" s="34"/>
    </row>
    <row r="306" spans="1:13" x14ac:dyDescent="0.35">
      <c r="A306" s="2" t="s">
        <v>365</v>
      </c>
      <c r="B306" s="2" t="s">
        <v>368</v>
      </c>
      <c r="C306" s="2"/>
      <c r="D306" s="2"/>
      <c r="E306" s="2" t="s">
        <v>14</v>
      </c>
      <c r="F306" s="2" t="s">
        <v>15</v>
      </c>
      <c r="G306" s="2" t="s">
        <v>16</v>
      </c>
      <c r="H306" s="34" t="s">
        <v>5132</v>
      </c>
      <c r="I306" s="34" t="s">
        <v>5133</v>
      </c>
      <c r="J306" s="34" t="s">
        <v>5134</v>
      </c>
      <c r="K306" s="34"/>
      <c r="L306" s="34"/>
      <c r="M306" s="34"/>
    </row>
    <row r="307" spans="1:13" x14ac:dyDescent="0.35">
      <c r="A307" s="2" t="s">
        <v>365</v>
      </c>
      <c r="B307" s="2" t="s">
        <v>369</v>
      </c>
      <c r="C307" s="2"/>
      <c r="D307" s="2"/>
      <c r="E307" s="2" t="s">
        <v>14</v>
      </c>
      <c r="F307" s="2" t="s">
        <v>15</v>
      </c>
      <c r="G307" s="2" t="s">
        <v>16</v>
      </c>
      <c r="H307" s="34" t="s">
        <v>5135</v>
      </c>
      <c r="I307" s="34" t="s">
        <v>5136</v>
      </c>
      <c r="J307" s="34" t="s">
        <v>5137</v>
      </c>
      <c r="K307" s="34"/>
      <c r="L307" s="34"/>
      <c r="M307" s="34"/>
    </row>
    <row r="308" spans="1:13" x14ac:dyDescent="0.35">
      <c r="A308" s="2" t="s">
        <v>370</v>
      </c>
      <c r="B308" s="2" t="s">
        <v>371</v>
      </c>
      <c r="C308" s="2"/>
      <c r="D308" s="2"/>
      <c r="E308" s="2" t="s">
        <v>14</v>
      </c>
      <c r="F308" s="2" t="s">
        <v>15</v>
      </c>
      <c r="G308" s="2" t="s">
        <v>78</v>
      </c>
      <c r="H308" s="34" t="s">
        <v>5138</v>
      </c>
      <c r="I308" s="34" t="s">
        <v>5139</v>
      </c>
      <c r="J308" s="34" t="s">
        <v>5140</v>
      </c>
      <c r="K308" s="34"/>
      <c r="L308" s="34"/>
      <c r="M308" s="34"/>
    </row>
    <row r="309" spans="1:13" x14ac:dyDescent="0.35">
      <c r="A309" s="2" t="s">
        <v>370</v>
      </c>
      <c r="B309" s="2" t="s">
        <v>372</v>
      </c>
      <c r="C309" s="2"/>
      <c r="D309" s="2"/>
      <c r="E309" s="2" t="s">
        <v>14</v>
      </c>
      <c r="F309" s="2" t="s">
        <v>15</v>
      </c>
      <c r="G309" s="2" t="s">
        <v>16</v>
      </c>
      <c r="H309" s="34" t="s">
        <v>5141</v>
      </c>
      <c r="I309" s="34" t="s">
        <v>5142</v>
      </c>
      <c r="J309" s="34" t="s">
        <v>5143</v>
      </c>
      <c r="K309" s="34"/>
      <c r="L309" s="34"/>
      <c r="M309" s="34"/>
    </row>
    <row r="310" spans="1:13" x14ac:dyDescent="0.35">
      <c r="A310" s="2" t="s">
        <v>370</v>
      </c>
      <c r="B310" s="2" t="s">
        <v>373</v>
      </c>
      <c r="C310" s="2"/>
      <c r="D310" s="2"/>
      <c r="E310" s="2" t="s">
        <v>14</v>
      </c>
      <c r="F310" s="2" t="s">
        <v>15</v>
      </c>
      <c r="G310" s="2" t="s">
        <v>16</v>
      </c>
      <c r="H310" s="34" t="s">
        <v>5144</v>
      </c>
      <c r="I310" s="34" t="s">
        <v>5145</v>
      </c>
      <c r="J310" s="34" t="s">
        <v>5146</v>
      </c>
      <c r="K310" s="34"/>
      <c r="L310" s="34"/>
      <c r="M310" s="34"/>
    </row>
    <row r="311" spans="1:13" x14ac:dyDescent="0.35">
      <c r="A311" s="2" t="s">
        <v>370</v>
      </c>
      <c r="B311" s="2" t="s">
        <v>374</v>
      </c>
      <c r="C311" s="2"/>
      <c r="D311" s="2"/>
      <c r="E311" s="2" t="s">
        <v>14</v>
      </c>
      <c r="F311" s="2" t="s">
        <v>15</v>
      </c>
      <c r="G311" s="2" t="s">
        <v>16</v>
      </c>
      <c r="H311" s="34" t="s">
        <v>5147</v>
      </c>
      <c r="I311" s="34" t="s">
        <v>5148</v>
      </c>
      <c r="J311" s="34" t="s">
        <v>5149</v>
      </c>
      <c r="K311" s="34"/>
      <c r="L311" s="34"/>
      <c r="M311" s="34"/>
    </row>
    <row r="312" spans="1:13" x14ac:dyDescent="0.35">
      <c r="A312" s="2" t="s">
        <v>375</v>
      </c>
      <c r="B312" s="2" t="s">
        <v>376</v>
      </c>
      <c r="C312" s="2"/>
      <c r="D312" s="2"/>
      <c r="E312" s="2" t="s">
        <v>14</v>
      </c>
      <c r="F312" s="2" t="s">
        <v>15</v>
      </c>
      <c r="G312" s="2" t="s">
        <v>16</v>
      </c>
      <c r="H312" s="34" t="s">
        <v>5150</v>
      </c>
      <c r="I312" s="34" t="s">
        <v>5151</v>
      </c>
      <c r="J312" s="34" t="s">
        <v>5152</v>
      </c>
      <c r="K312" s="34"/>
      <c r="L312" s="34"/>
      <c r="M312" s="34"/>
    </row>
    <row r="313" spans="1:13" x14ac:dyDescent="0.35">
      <c r="A313" s="2" t="s">
        <v>375</v>
      </c>
      <c r="B313" s="2" t="s">
        <v>377</v>
      </c>
      <c r="C313" s="2"/>
      <c r="D313" s="2"/>
      <c r="E313" s="2" t="s">
        <v>14</v>
      </c>
      <c r="F313" s="2" t="s">
        <v>15</v>
      </c>
      <c r="G313" s="2" t="s">
        <v>16</v>
      </c>
      <c r="H313" s="34" t="s">
        <v>5153</v>
      </c>
      <c r="I313" s="34" t="s">
        <v>5154</v>
      </c>
      <c r="J313" s="34" t="s">
        <v>5155</v>
      </c>
      <c r="K313" s="34"/>
      <c r="L313" s="34"/>
      <c r="M313" s="34"/>
    </row>
    <row r="314" spans="1:13" x14ac:dyDescent="0.35">
      <c r="A314" s="2" t="s">
        <v>375</v>
      </c>
      <c r="B314" s="2" t="s">
        <v>378</v>
      </c>
      <c r="C314" s="2"/>
      <c r="D314" s="2"/>
      <c r="E314" s="2" t="s">
        <v>14</v>
      </c>
      <c r="F314" s="2" t="s">
        <v>15</v>
      </c>
      <c r="G314" s="2" t="s">
        <v>16</v>
      </c>
      <c r="H314" s="34" t="s">
        <v>5156</v>
      </c>
      <c r="I314" s="34" t="s">
        <v>5157</v>
      </c>
      <c r="J314" s="34" t="s">
        <v>5158</v>
      </c>
      <c r="K314" s="34"/>
      <c r="L314" s="34"/>
      <c r="M314" s="34"/>
    </row>
    <row r="315" spans="1:13" x14ac:dyDescent="0.35">
      <c r="A315" s="2" t="s">
        <v>379</v>
      </c>
      <c r="B315" s="2" t="s">
        <v>380</v>
      </c>
      <c r="C315" s="2"/>
      <c r="D315" s="2"/>
      <c r="E315" s="2" t="s">
        <v>14</v>
      </c>
      <c r="F315" s="2" t="s">
        <v>15</v>
      </c>
      <c r="G315" s="2" t="s">
        <v>78</v>
      </c>
      <c r="H315" s="34" t="s">
        <v>5159</v>
      </c>
      <c r="I315" s="34" t="s">
        <v>5160</v>
      </c>
      <c r="J315" s="34" t="s">
        <v>5161</v>
      </c>
      <c r="K315" s="34"/>
      <c r="L315" s="34"/>
      <c r="M315" s="34"/>
    </row>
    <row r="316" spans="1:13" x14ac:dyDescent="0.35">
      <c r="A316" s="2" t="s">
        <v>379</v>
      </c>
      <c r="B316" s="2" t="s">
        <v>381</v>
      </c>
      <c r="C316" s="2"/>
      <c r="D316" s="2"/>
      <c r="E316" s="2" t="s">
        <v>14</v>
      </c>
      <c r="F316" s="2" t="s">
        <v>15</v>
      </c>
      <c r="G316" s="2" t="s">
        <v>16</v>
      </c>
      <c r="H316" s="34" t="s">
        <v>5162</v>
      </c>
      <c r="I316" s="34" t="s">
        <v>5163</v>
      </c>
      <c r="J316" s="34" t="s">
        <v>5164</v>
      </c>
      <c r="K316" s="34"/>
      <c r="L316" s="34"/>
      <c r="M316" s="34"/>
    </row>
    <row r="317" spans="1:13" x14ac:dyDescent="0.35">
      <c r="A317" s="2" t="s">
        <v>382</v>
      </c>
      <c r="B317" s="2" t="s">
        <v>383</v>
      </c>
      <c r="C317" s="2"/>
      <c r="D317" s="2"/>
      <c r="E317" s="2" t="s">
        <v>14</v>
      </c>
      <c r="F317" s="2" t="s">
        <v>15</v>
      </c>
      <c r="G317" s="2" t="s">
        <v>16</v>
      </c>
      <c r="H317" s="34" t="s">
        <v>5165</v>
      </c>
      <c r="I317" s="34" t="s">
        <v>5166</v>
      </c>
      <c r="J317" s="34" t="s">
        <v>5167</v>
      </c>
      <c r="K317" s="34"/>
      <c r="L317" s="34"/>
      <c r="M317" s="34"/>
    </row>
    <row r="318" spans="1:13" x14ac:dyDescent="0.35">
      <c r="A318" s="2" t="s">
        <v>382</v>
      </c>
      <c r="B318" s="2" t="s">
        <v>384</v>
      </c>
      <c r="C318" s="2"/>
      <c r="D318" s="2"/>
      <c r="E318" s="2" t="s">
        <v>14</v>
      </c>
      <c r="F318" s="2" t="s">
        <v>15</v>
      </c>
      <c r="G318" s="2" t="s">
        <v>16</v>
      </c>
      <c r="H318" s="34" t="s">
        <v>5168</v>
      </c>
      <c r="I318" s="34" t="s">
        <v>5169</v>
      </c>
      <c r="J318" s="34" t="s">
        <v>5170</v>
      </c>
      <c r="K318" s="34"/>
      <c r="L318" s="34"/>
      <c r="M318" s="34"/>
    </row>
    <row r="319" spans="1:13" x14ac:dyDescent="0.35">
      <c r="A319" s="2" t="s">
        <v>382</v>
      </c>
      <c r="B319" s="2" t="s">
        <v>385</v>
      </c>
      <c r="C319" s="2"/>
      <c r="D319" s="2"/>
      <c r="E319" s="2" t="s">
        <v>14</v>
      </c>
      <c r="F319" s="2" t="s">
        <v>15</v>
      </c>
      <c r="G319" s="2" t="s">
        <v>16</v>
      </c>
      <c r="H319" s="34" t="s">
        <v>5171</v>
      </c>
      <c r="I319" s="34" t="s">
        <v>5172</v>
      </c>
      <c r="J319" s="34" t="s">
        <v>5173</v>
      </c>
      <c r="K319" s="34"/>
      <c r="L319" s="34"/>
      <c r="M319" s="34"/>
    </row>
    <row r="320" spans="1:13" x14ac:dyDescent="0.35">
      <c r="A320" s="2" t="s">
        <v>386</v>
      </c>
      <c r="B320" s="2" t="s">
        <v>387</v>
      </c>
      <c r="C320" s="2"/>
      <c r="D320" s="2"/>
      <c r="E320" s="2" t="s">
        <v>14</v>
      </c>
      <c r="F320" s="2" t="s">
        <v>15</v>
      </c>
      <c r="G320" s="2" t="s">
        <v>16</v>
      </c>
      <c r="H320" s="34" t="s">
        <v>5174</v>
      </c>
      <c r="I320" s="34" t="s">
        <v>5175</v>
      </c>
      <c r="J320" s="34" t="s">
        <v>5176</v>
      </c>
      <c r="K320" s="34"/>
      <c r="L320" s="34"/>
      <c r="M320" s="34"/>
    </row>
    <row r="321" spans="1:13" x14ac:dyDescent="0.35">
      <c r="A321" s="2" t="s">
        <v>386</v>
      </c>
      <c r="B321" s="2" t="s">
        <v>388</v>
      </c>
      <c r="C321" s="2"/>
      <c r="D321" s="2"/>
      <c r="E321" s="2" t="s">
        <v>14</v>
      </c>
      <c r="F321" s="2" t="s">
        <v>15</v>
      </c>
      <c r="G321" s="2" t="s">
        <v>16</v>
      </c>
      <c r="H321" s="34" t="s">
        <v>5177</v>
      </c>
      <c r="I321" s="34" t="s">
        <v>5178</v>
      </c>
      <c r="J321" s="34" t="s">
        <v>5179</v>
      </c>
      <c r="K321" s="34"/>
      <c r="L321" s="34"/>
      <c r="M321" s="34"/>
    </row>
    <row r="322" spans="1:13" x14ac:dyDescent="0.35">
      <c r="A322" s="2" t="s">
        <v>386</v>
      </c>
      <c r="B322" s="2" t="s">
        <v>389</v>
      </c>
      <c r="C322" s="2"/>
      <c r="D322" s="2"/>
      <c r="E322" s="2" t="s">
        <v>14</v>
      </c>
      <c r="F322" s="2" t="s">
        <v>15</v>
      </c>
      <c r="G322" s="2" t="s">
        <v>78</v>
      </c>
      <c r="H322" s="34" t="s">
        <v>5180</v>
      </c>
      <c r="I322" s="34" t="s">
        <v>5181</v>
      </c>
      <c r="J322" s="34" t="s">
        <v>5182</v>
      </c>
      <c r="K322" s="34"/>
      <c r="L322" s="34"/>
      <c r="M322" s="34"/>
    </row>
    <row r="323" spans="1:13" x14ac:dyDescent="0.35">
      <c r="A323" s="2" t="s">
        <v>390</v>
      </c>
      <c r="B323" s="2" t="s">
        <v>391</v>
      </c>
      <c r="C323" s="2"/>
      <c r="D323" s="2"/>
      <c r="E323" s="2" t="s">
        <v>14</v>
      </c>
      <c r="F323" s="2" t="s">
        <v>15</v>
      </c>
      <c r="G323" s="2" t="s">
        <v>16</v>
      </c>
      <c r="H323" s="34" t="s">
        <v>5183</v>
      </c>
      <c r="I323" s="34" t="s">
        <v>5184</v>
      </c>
      <c r="J323" s="34" t="s">
        <v>5185</v>
      </c>
      <c r="K323" s="34"/>
      <c r="L323" s="34"/>
      <c r="M323" s="34"/>
    </row>
    <row r="324" spans="1:13" x14ac:dyDescent="0.35">
      <c r="A324" s="2" t="s">
        <v>390</v>
      </c>
      <c r="B324" s="2" t="s">
        <v>392</v>
      </c>
      <c r="C324" s="2"/>
      <c r="D324" s="2"/>
      <c r="E324" s="2" t="s">
        <v>14</v>
      </c>
      <c r="F324" s="2" t="s">
        <v>15</v>
      </c>
      <c r="G324" s="2" t="s">
        <v>16</v>
      </c>
      <c r="H324" s="34" t="s">
        <v>5186</v>
      </c>
      <c r="I324" s="34" t="s">
        <v>5187</v>
      </c>
      <c r="J324" s="34" t="s">
        <v>5188</v>
      </c>
      <c r="K324" s="34"/>
      <c r="L324" s="34"/>
      <c r="M324" s="34"/>
    </row>
    <row r="325" spans="1:13" x14ac:dyDescent="0.35">
      <c r="A325" s="2" t="s">
        <v>393</v>
      </c>
      <c r="B325" s="2" t="s">
        <v>394</v>
      </c>
      <c r="C325" s="2"/>
      <c r="D325" s="2"/>
      <c r="E325" s="2" t="s">
        <v>14</v>
      </c>
      <c r="F325" s="2" t="s">
        <v>15</v>
      </c>
      <c r="G325" s="2" t="s">
        <v>16</v>
      </c>
      <c r="H325" s="34" t="s">
        <v>5189</v>
      </c>
      <c r="I325" s="34" t="s">
        <v>5190</v>
      </c>
      <c r="J325" s="34" t="s">
        <v>5191</v>
      </c>
      <c r="K325" s="34"/>
      <c r="L325" s="34"/>
      <c r="M325" s="34"/>
    </row>
    <row r="326" spans="1:13" x14ac:dyDescent="0.35">
      <c r="A326" s="2" t="s">
        <v>393</v>
      </c>
      <c r="B326" s="2" t="s">
        <v>395</v>
      </c>
      <c r="C326" s="2"/>
      <c r="D326" s="2"/>
      <c r="E326" s="2" t="s">
        <v>14</v>
      </c>
      <c r="F326" s="2" t="s">
        <v>15</v>
      </c>
      <c r="G326" s="2" t="s">
        <v>16</v>
      </c>
      <c r="H326" s="34" t="s">
        <v>5192</v>
      </c>
      <c r="I326" s="34" t="s">
        <v>5193</v>
      </c>
      <c r="J326" s="34" t="s">
        <v>5194</v>
      </c>
      <c r="K326" s="34"/>
      <c r="L326" s="34"/>
      <c r="M326" s="34"/>
    </row>
    <row r="327" spans="1:13" x14ac:dyDescent="0.35">
      <c r="A327" s="2" t="s">
        <v>393</v>
      </c>
      <c r="B327" s="2" t="s">
        <v>396</v>
      </c>
      <c r="C327" s="2"/>
      <c r="D327" s="2"/>
      <c r="E327" s="2" t="s">
        <v>14</v>
      </c>
      <c r="F327" s="2" t="s">
        <v>15</v>
      </c>
      <c r="G327" s="2" t="s">
        <v>16</v>
      </c>
      <c r="H327" s="34" t="s">
        <v>5195</v>
      </c>
      <c r="I327" s="34" t="s">
        <v>5196</v>
      </c>
      <c r="J327" s="34" t="s">
        <v>5197</v>
      </c>
      <c r="K327" s="34"/>
      <c r="L327" s="34"/>
      <c r="M327" s="34"/>
    </row>
    <row r="328" spans="1:13" x14ac:dyDescent="0.35">
      <c r="A328" s="2" t="s">
        <v>393</v>
      </c>
      <c r="B328" s="2" t="s">
        <v>397</v>
      </c>
      <c r="C328" s="2"/>
      <c r="D328" s="2"/>
      <c r="E328" s="2" t="s">
        <v>14</v>
      </c>
      <c r="F328" s="2" t="s">
        <v>15</v>
      </c>
      <c r="G328" s="2" t="s">
        <v>16</v>
      </c>
      <c r="H328" s="34" t="s">
        <v>5198</v>
      </c>
      <c r="I328" s="34" t="s">
        <v>5199</v>
      </c>
      <c r="J328" s="34" t="s">
        <v>5200</v>
      </c>
      <c r="K328" s="34"/>
      <c r="L328" s="34"/>
      <c r="M328" s="34"/>
    </row>
    <row r="329" spans="1:13" x14ac:dyDescent="0.35">
      <c r="A329" s="2" t="s">
        <v>398</v>
      </c>
      <c r="B329" s="2" t="s">
        <v>399</v>
      </c>
      <c r="C329" s="2"/>
      <c r="D329" s="2"/>
      <c r="E329" s="2" t="s">
        <v>14</v>
      </c>
      <c r="F329" s="2" t="s">
        <v>15</v>
      </c>
      <c r="G329" s="2" t="s">
        <v>78</v>
      </c>
      <c r="H329" s="34" t="s">
        <v>5201</v>
      </c>
      <c r="I329" s="34" t="s">
        <v>5202</v>
      </c>
      <c r="J329" s="34" t="s">
        <v>5203</v>
      </c>
      <c r="K329" s="34"/>
      <c r="L329" s="34"/>
      <c r="M329" s="34"/>
    </row>
    <row r="330" spans="1:13" x14ac:dyDescent="0.35">
      <c r="A330" s="2" t="s">
        <v>398</v>
      </c>
      <c r="B330" s="2" t="s">
        <v>400</v>
      </c>
      <c r="C330" s="2"/>
      <c r="D330" s="2"/>
      <c r="E330" s="2" t="s">
        <v>14</v>
      </c>
      <c r="F330" s="2" t="s">
        <v>15</v>
      </c>
      <c r="G330" s="2" t="s">
        <v>16</v>
      </c>
      <c r="H330" s="34" t="s">
        <v>5204</v>
      </c>
      <c r="I330" s="34" t="s">
        <v>5205</v>
      </c>
      <c r="J330" s="34" t="s">
        <v>5206</v>
      </c>
      <c r="K330" s="34"/>
      <c r="L330" s="34"/>
      <c r="M330" s="34"/>
    </row>
    <row r="331" spans="1:13" x14ac:dyDescent="0.35">
      <c r="A331" s="2" t="s">
        <v>398</v>
      </c>
      <c r="B331" s="2" t="s">
        <v>401</v>
      </c>
      <c r="C331" s="2"/>
      <c r="D331" s="2"/>
      <c r="E331" s="2" t="s">
        <v>14</v>
      </c>
      <c r="F331" s="2" t="s">
        <v>15</v>
      </c>
      <c r="G331" s="2" t="s">
        <v>16</v>
      </c>
      <c r="H331" s="34" t="s">
        <v>5207</v>
      </c>
      <c r="I331" s="34" t="s">
        <v>5208</v>
      </c>
      <c r="J331" s="34" t="s">
        <v>5209</v>
      </c>
      <c r="K331" s="34"/>
      <c r="L331" s="34"/>
      <c r="M331" s="34"/>
    </row>
    <row r="332" spans="1:13" x14ac:dyDescent="0.35">
      <c r="A332" s="2" t="s">
        <v>398</v>
      </c>
      <c r="B332" s="2" t="s">
        <v>402</v>
      </c>
      <c r="C332" s="2"/>
      <c r="D332" s="2"/>
      <c r="E332" s="2" t="s">
        <v>14</v>
      </c>
      <c r="F332" s="2" t="s">
        <v>15</v>
      </c>
      <c r="G332" s="2" t="s">
        <v>16</v>
      </c>
      <c r="H332" s="34" t="s">
        <v>5210</v>
      </c>
      <c r="I332" s="34" t="s">
        <v>5211</v>
      </c>
      <c r="J332" s="34" t="s">
        <v>5212</v>
      </c>
      <c r="K332" s="34"/>
      <c r="L332" s="34"/>
      <c r="M332" s="34"/>
    </row>
    <row r="333" spans="1:13" x14ac:dyDescent="0.35">
      <c r="A333" s="2" t="s">
        <v>403</v>
      </c>
      <c r="B333" s="2" t="s">
        <v>404</v>
      </c>
      <c r="C333" s="2"/>
      <c r="D333" s="2"/>
      <c r="E333" s="2" t="s">
        <v>14</v>
      </c>
      <c r="F333" s="2" t="s">
        <v>15</v>
      </c>
      <c r="G333" s="2" t="s">
        <v>16</v>
      </c>
      <c r="H333" s="34" t="s">
        <v>5213</v>
      </c>
      <c r="I333" s="34" t="s">
        <v>5214</v>
      </c>
      <c r="J333" s="34" t="s">
        <v>5215</v>
      </c>
      <c r="K333" s="34"/>
      <c r="L333" s="34"/>
      <c r="M333" s="34"/>
    </row>
    <row r="334" spans="1:13" x14ac:dyDescent="0.35">
      <c r="A334" s="2" t="s">
        <v>403</v>
      </c>
      <c r="B334" s="2" t="s">
        <v>405</v>
      </c>
      <c r="C334" s="2"/>
      <c r="D334" s="2"/>
      <c r="E334" s="2" t="s">
        <v>14</v>
      </c>
      <c r="F334" s="2" t="s">
        <v>15</v>
      </c>
      <c r="G334" s="2" t="s">
        <v>16</v>
      </c>
      <c r="H334" s="34" t="s">
        <v>5216</v>
      </c>
      <c r="I334" s="34" t="s">
        <v>5217</v>
      </c>
      <c r="J334" s="34" t="s">
        <v>5218</v>
      </c>
      <c r="K334" s="34"/>
      <c r="L334" s="34"/>
      <c r="M334" s="34"/>
    </row>
    <row r="335" spans="1:13" x14ac:dyDescent="0.35">
      <c r="A335" s="2" t="s">
        <v>403</v>
      </c>
      <c r="B335" s="2" t="s">
        <v>406</v>
      </c>
      <c r="C335" s="2"/>
      <c r="D335" s="2"/>
      <c r="E335" s="2" t="s">
        <v>14</v>
      </c>
      <c r="F335" s="2" t="s">
        <v>15</v>
      </c>
      <c r="G335" s="2" t="s">
        <v>16</v>
      </c>
      <c r="H335" s="34" t="s">
        <v>5219</v>
      </c>
      <c r="I335" s="34" t="s">
        <v>5220</v>
      </c>
      <c r="J335" s="34" t="s">
        <v>5221</v>
      </c>
      <c r="K335" s="34"/>
      <c r="L335" s="34"/>
      <c r="M335" s="34"/>
    </row>
    <row r="336" spans="1:13" x14ac:dyDescent="0.35">
      <c r="A336" s="2" t="s">
        <v>403</v>
      </c>
      <c r="B336" s="2" t="s">
        <v>407</v>
      </c>
      <c r="C336" s="2"/>
      <c r="D336" s="2"/>
      <c r="E336" s="2" t="s">
        <v>14</v>
      </c>
      <c r="F336" s="2" t="s">
        <v>15</v>
      </c>
      <c r="G336" s="2" t="s">
        <v>78</v>
      </c>
      <c r="H336" s="34" t="s">
        <v>5222</v>
      </c>
      <c r="I336" s="34" t="s">
        <v>5223</v>
      </c>
      <c r="J336" s="34" t="s">
        <v>5224</v>
      </c>
      <c r="K336" s="34"/>
      <c r="L336" s="34"/>
      <c r="M336" s="34"/>
    </row>
    <row r="337" spans="1:13" x14ac:dyDescent="0.35">
      <c r="A337" s="2" t="s">
        <v>403</v>
      </c>
      <c r="B337" s="2" t="s">
        <v>408</v>
      </c>
      <c r="C337" s="2"/>
      <c r="D337" s="2"/>
      <c r="E337" s="2" t="s">
        <v>14</v>
      </c>
      <c r="F337" s="2" t="s">
        <v>15</v>
      </c>
      <c r="G337" s="2" t="s">
        <v>16</v>
      </c>
      <c r="H337" s="34" t="s">
        <v>5225</v>
      </c>
      <c r="I337" s="34" t="s">
        <v>5226</v>
      </c>
      <c r="J337" s="34" t="s">
        <v>5227</v>
      </c>
      <c r="K337" s="34"/>
      <c r="L337" s="34"/>
      <c r="M337" s="34"/>
    </row>
    <row r="338" spans="1:13" x14ac:dyDescent="0.35">
      <c r="A338" s="2" t="s">
        <v>403</v>
      </c>
      <c r="B338" s="2" t="s">
        <v>409</v>
      </c>
      <c r="C338" s="2"/>
      <c r="D338" s="2"/>
      <c r="E338" s="2" t="s">
        <v>14</v>
      </c>
      <c r="F338" s="2" t="s">
        <v>15</v>
      </c>
      <c r="G338" s="2" t="s">
        <v>16</v>
      </c>
      <c r="H338" s="34" t="s">
        <v>5228</v>
      </c>
      <c r="I338" s="34" t="s">
        <v>5229</v>
      </c>
      <c r="J338" s="34" t="s">
        <v>5230</v>
      </c>
      <c r="K338" s="34"/>
      <c r="L338" s="34"/>
      <c r="M338" s="34"/>
    </row>
    <row r="339" spans="1:13" x14ac:dyDescent="0.35">
      <c r="A339" s="2" t="s">
        <v>410</v>
      </c>
      <c r="B339" s="2" t="s">
        <v>411</v>
      </c>
      <c r="C339" s="2"/>
      <c r="D339" s="2"/>
      <c r="E339" s="2" t="s">
        <v>14</v>
      </c>
      <c r="F339" s="2" t="s">
        <v>15</v>
      </c>
      <c r="G339" s="2" t="s">
        <v>16</v>
      </c>
      <c r="H339" s="34" t="s">
        <v>5231</v>
      </c>
      <c r="I339" s="34" t="s">
        <v>5232</v>
      </c>
      <c r="J339" s="34" t="s">
        <v>5233</v>
      </c>
      <c r="K339" s="34"/>
      <c r="L339" s="34"/>
      <c r="M339" s="34"/>
    </row>
    <row r="340" spans="1:13" x14ac:dyDescent="0.35">
      <c r="A340" s="2" t="s">
        <v>410</v>
      </c>
      <c r="B340" s="2" t="s">
        <v>412</v>
      </c>
      <c r="C340" s="2"/>
      <c r="D340" s="2"/>
      <c r="E340" s="2" t="s">
        <v>14</v>
      </c>
      <c r="F340" s="2" t="s">
        <v>15</v>
      </c>
      <c r="G340" s="2" t="s">
        <v>16</v>
      </c>
      <c r="H340" s="34" t="s">
        <v>5234</v>
      </c>
      <c r="I340" s="34" t="s">
        <v>5235</v>
      </c>
      <c r="J340" s="34" t="s">
        <v>5236</v>
      </c>
      <c r="K340" s="34"/>
      <c r="L340" s="34"/>
      <c r="M340" s="34"/>
    </row>
    <row r="341" spans="1:13" x14ac:dyDescent="0.35">
      <c r="A341" s="2" t="s">
        <v>410</v>
      </c>
      <c r="B341" s="2" t="s">
        <v>413</v>
      </c>
      <c r="C341" s="2"/>
      <c r="D341" s="2"/>
      <c r="E341" s="2" t="s">
        <v>14</v>
      </c>
      <c r="F341" s="2" t="s">
        <v>15</v>
      </c>
      <c r="G341" s="2" t="s">
        <v>16</v>
      </c>
      <c r="H341" s="34" t="s">
        <v>5237</v>
      </c>
      <c r="I341" s="34" t="s">
        <v>5238</v>
      </c>
      <c r="J341" s="34" t="s">
        <v>5239</v>
      </c>
      <c r="K341" s="34"/>
      <c r="L341" s="34"/>
      <c r="M341" s="34"/>
    </row>
    <row r="342" spans="1:13" x14ac:dyDescent="0.35">
      <c r="A342" s="2" t="s">
        <v>410</v>
      </c>
      <c r="B342" s="2" t="s">
        <v>414</v>
      </c>
      <c r="C342" s="2"/>
      <c r="D342" s="2"/>
      <c r="E342" s="2" t="s">
        <v>14</v>
      </c>
      <c r="F342" s="2" t="s">
        <v>15</v>
      </c>
      <c r="G342" s="2" t="s">
        <v>16</v>
      </c>
      <c r="H342" s="34" t="s">
        <v>5240</v>
      </c>
      <c r="I342" s="34" t="s">
        <v>5241</v>
      </c>
      <c r="J342" s="34" t="s">
        <v>5242</v>
      </c>
      <c r="K342" s="34"/>
      <c r="L342" s="34"/>
      <c r="M342" s="34"/>
    </row>
    <row r="343" spans="1:13" x14ac:dyDescent="0.35">
      <c r="A343" s="2" t="s">
        <v>410</v>
      </c>
      <c r="B343" s="2" t="s">
        <v>415</v>
      </c>
      <c r="C343" s="2"/>
      <c r="D343" s="2"/>
      <c r="E343" s="2" t="s">
        <v>14</v>
      </c>
      <c r="F343" s="2" t="s">
        <v>15</v>
      </c>
      <c r="G343" s="2" t="s">
        <v>78</v>
      </c>
      <c r="H343" s="34" t="s">
        <v>5243</v>
      </c>
      <c r="I343" s="34" t="s">
        <v>5244</v>
      </c>
      <c r="J343" s="34" t="s">
        <v>5245</v>
      </c>
      <c r="K343" s="34"/>
      <c r="L343" s="34"/>
      <c r="M343" s="34"/>
    </row>
    <row r="344" spans="1:13" x14ac:dyDescent="0.35">
      <c r="A344" s="2" t="s">
        <v>416</v>
      </c>
      <c r="B344" s="2" t="s">
        <v>417</v>
      </c>
      <c r="C344" s="2"/>
      <c r="D344" s="2"/>
      <c r="E344" s="2" t="s">
        <v>14</v>
      </c>
      <c r="F344" s="2" t="s">
        <v>15</v>
      </c>
      <c r="G344" s="2" t="s">
        <v>16</v>
      </c>
      <c r="H344" s="34" t="s">
        <v>5246</v>
      </c>
      <c r="I344" s="34" t="s">
        <v>5247</v>
      </c>
      <c r="J344" s="34" t="s">
        <v>5248</v>
      </c>
      <c r="K344" s="34"/>
      <c r="L344" s="34"/>
      <c r="M344" s="34"/>
    </row>
    <row r="345" spans="1:13" x14ac:dyDescent="0.35">
      <c r="A345" s="2" t="s">
        <v>416</v>
      </c>
      <c r="B345" s="2" t="s">
        <v>418</v>
      </c>
      <c r="C345" s="2"/>
      <c r="D345" s="2"/>
      <c r="E345" s="2" t="s">
        <v>14</v>
      </c>
      <c r="F345" s="2" t="s">
        <v>15</v>
      </c>
      <c r="G345" s="2" t="s">
        <v>16</v>
      </c>
      <c r="H345" s="34" t="s">
        <v>5249</v>
      </c>
      <c r="I345" s="34" t="s">
        <v>5250</v>
      </c>
      <c r="J345" s="34" t="s">
        <v>5251</v>
      </c>
      <c r="K345" s="34"/>
      <c r="L345" s="34"/>
      <c r="M345" s="34"/>
    </row>
    <row r="346" spans="1:13" x14ac:dyDescent="0.35">
      <c r="A346" s="2" t="s">
        <v>416</v>
      </c>
      <c r="B346" s="2" t="s">
        <v>419</v>
      </c>
      <c r="C346" s="2"/>
      <c r="D346" s="2"/>
      <c r="E346" s="2" t="s">
        <v>14</v>
      </c>
      <c r="F346" s="2" t="s">
        <v>15</v>
      </c>
      <c r="G346" s="2" t="s">
        <v>16</v>
      </c>
      <c r="H346" s="34" t="s">
        <v>5252</v>
      </c>
      <c r="I346" s="34" t="s">
        <v>5253</v>
      </c>
      <c r="J346" s="34" t="s">
        <v>5254</v>
      </c>
      <c r="K346" s="34"/>
      <c r="L346" s="34"/>
      <c r="M346" s="34"/>
    </row>
    <row r="347" spans="1:13" x14ac:dyDescent="0.35">
      <c r="A347" s="2" t="s">
        <v>420</v>
      </c>
      <c r="B347" s="2" t="s">
        <v>421</v>
      </c>
      <c r="C347" s="2"/>
      <c r="D347" s="2"/>
      <c r="E347" s="2" t="s">
        <v>14</v>
      </c>
      <c r="F347" s="2" t="s">
        <v>15</v>
      </c>
      <c r="G347" s="2" t="s">
        <v>16</v>
      </c>
      <c r="H347" s="34" t="s">
        <v>5255</v>
      </c>
      <c r="I347" s="34" t="s">
        <v>5256</v>
      </c>
      <c r="J347" s="34" t="s">
        <v>5257</v>
      </c>
      <c r="K347" s="34"/>
      <c r="L347" s="34"/>
      <c r="M347" s="34"/>
    </row>
    <row r="348" spans="1:13" x14ac:dyDescent="0.35">
      <c r="A348" s="2" t="s">
        <v>420</v>
      </c>
      <c r="B348" s="2" t="s">
        <v>422</v>
      </c>
      <c r="C348" s="2"/>
      <c r="D348" s="2"/>
      <c r="E348" s="2" t="s">
        <v>14</v>
      </c>
      <c r="F348" s="2" t="s">
        <v>15</v>
      </c>
      <c r="G348" s="2" t="s">
        <v>16</v>
      </c>
      <c r="H348" s="34" t="s">
        <v>5258</v>
      </c>
      <c r="I348" s="34" t="s">
        <v>5259</v>
      </c>
      <c r="J348" s="34" t="s">
        <v>5260</v>
      </c>
      <c r="K348" s="34"/>
      <c r="L348" s="34"/>
      <c r="M348" s="34"/>
    </row>
    <row r="349" spans="1:13" x14ac:dyDescent="0.35">
      <c r="A349" s="2" t="s">
        <v>420</v>
      </c>
      <c r="B349" s="2" t="s">
        <v>423</v>
      </c>
      <c r="C349" s="2"/>
      <c r="D349" s="2"/>
      <c r="E349" s="2" t="s">
        <v>14</v>
      </c>
      <c r="F349" s="2" t="s">
        <v>15</v>
      </c>
      <c r="G349" s="2" t="s">
        <v>16</v>
      </c>
      <c r="H349" s="34" t="s">
        <v>5261</v>
      </c>
      <c r="I349" s="34" t="s">
        <v>5262</v>
      </c>
      <c r="J349" s="34" t="s">
        <v>5263</v>
      </c>
      <c r="K349" s="34"/>
      <c r="L349" s="34"/>
      <c r="M349" s="34"/>
    </row>
    <row r="350" spans="1:13" x14ac:dyDescent="0.35">
      <c r="A350" s="2" t="s">
        <v>420</v>
      </c>
      <c r="B350" s="2" t="s">
        <v>424</v>
      </c>
      <c r="C350" s="2"/>
      <c r="D350" s="2"/>
      <c r="E350" s="2" t="s">
        <v>14</v>
      </c>
      <c r="F350" s="2" t="s">
        <v>15</v>
      </c>
      <c r="G350" s="2" t="s">
        <v>78</v>
      </c>
      <c r="H350" s="34" t="s">
        <v>5264</v>
      </c>
      <c r="I350" s="34" t="s">
        <v>5265</v>
      </c>
      <c r="J350" s="34" t="s">
        <v>5266</v>
      </c>
      <c r="K350" s="34"/>
      <c r="L350" s="34"/>
      <c r="M350" s="34"/>
    </row>
    <row r="351" spans="1:13" x14ac:dyDescent="0.35">
      <c r="A351" s="2" t="s">
        <v>425</v>
      </c>
      <c r="B351" s="2" t="s">
        <v>426</v>
      </c>
      <c r="C351" s="2"/>
      <c r="D351" s="2"/>
      <c r="E351" s="2" t="s">
        <v>14</v>
      </c>
      <c r="F351" s="2" t="s">
        <v>15</v>
      </c>
      <c r="G351" s="2" t="s">
        <v>16</v>
      </c>
      <c r="H351" s="34" t="s">
        <v>5267</v>
      </c>
      <c r="I351" s="34" t="s">
        <v>5268</v>
      </c>
      <c r="J351" s="34" t="s">
        <v>5269</v>
      </c>
      <c r="K351" s="34"/>
      <c r="L351" s="34"/>
      <c r="M351" s="34"/>
    </row>
    <row r="352" spans="1:13" x14ac:dyDescent="0.35">
      <c r="A352" s="2" t="s">
        <v>425</v>
      </c>
      <c r="B352" s="2" t="s">
        <v>427</v>
      </c>
      <c r="C352" s="2"/>
      <c r="D352" s="2"/>
      <c r="E352" s="2" t="s">
        <v>14</v>
      </c>
      <c r="F352" s="2" t="s">
        <v>15</v>
      </c>
      <c r="G352" s="2" t="s">
        <v>16</v>
      </c>
      <c r="H352" s="34" t="s">
        <v>5270</v>
      </c>
      <c r="I352" s="34" t="s">
        <v>5271</v>
      </c>
      <c r="J352" s="34" t="s">
        <v>5272</v>
      </c>
      <c r="K352" s="34"/>
      <c r="L352" s="34"/>
      <c r="M352" s="34"/>
    </row>
    <row r="353" spans="1:13" x14ac:dyDescent="0.35">
      <c r="A353" s="2" t="s">
        <v>425</v>
      </c>
      <c r="B353" s="2" t="s">
        <v>428</v>
      </c>
      <c r="C353" s="2"/>
      <c r="D353" s="2"/>
      <c r="E353" s="2" t="s">
        <v>14</v>
      </c>
      <c r="F353" s="2" t="s">
        <v>15</v>
      </c>
      <c r="G353" s="2" t="s">
        <v>16</v>
      </c>
      <c r="H353" s="34" t="s">
        <v>5273</v>
      </c>
      <c r="I353" s="34" t="s">
        <v>5274</v>
      </c>
      <c r="J353" s="34" t="s">
        <v>5275</v>
      </c>
      <c r="K353" s="34"/>
      <c r="L353" s="34"/>
      <c r="M353" s="34"/>
    </row>
    <row r="354" spans="1:13" x14ac:dyDescent="0.35">
      <c r="A354" s="2" t="s">
        <v>425</v>
      </c>
      <c r="B354" s="2" t="s">
        <v>429</v>
      </c>
      <c r="C354" s="2"/>
      <c r="D354" s="2"/>
      <c r="E354" s="2" t="s">
        <v>14</v>
      </c>
      <c r="F354" s="2" t="s">
        <v>15</v>
      </c>
      <c r="G354" s="2" t="s">
        <v>16</v>
      </c>
      <c r="H354" s="34" t="s">
        <v>5276</v>
      </c>
      <c r="I354" s="34" t="s">
        <v>5277</v>
      </c>
      <c r="J354" s="34" t="s">
        <v>5278</v>
      </c>
      <c r="K354" s="34"/>
      <c r="L354" s="34"/>
      <c r="M354" s="34"/>
    </row>
    <row r="355" spans="1:13" x14ac:dyDescent="0.35">
      <c r="A355" s="2" t="s">
        <v>425</v>
      </c>
      <c r="B355" s="2" t="s">
        <v>430</v>
      </c>
      <c r="C355" s="2"/>
      <c r="D355" s="2"/>
      <c r="E355" s="2" t="s">
        <v>14</v>
      </c>
      <c r="F355" s="2" t="s">
        <v>15</v>
      </c>
      <c r="G355" s="2" t="s">
        <v>16</v>
      </c>
      <c r="H355" s="34" t="s">
        <v>5279</v>
      </c>
      <c r="I355" s="34" t="s">
        <v>5280</v>
      </c>
      <c r="J355" s="34" t="s">
        <v>5281</v>
      </c>
      <c r="K355" s="34"/>
      <c r="L355" s="34"/>
      <c r="M355" s="34"/>
    </row>
    <row r="356" spans="1:13" x14ac:dyDescent="0.35">
      <c r="A356" s="2" t="s">
        <v>425</v>
      </c>
      <c r="B356" s="2" t="s">
        <v>431</v>
      </c>
      <c r="C356" s="2"/>
      <c r="D356" s="2"/>
      <c r="E356" s="2" t="s">
        <v>14</v>
      </c>
      <c r="F356" s="2" t="s">
        <v>15</v>
      </c>
      <c r="G356" s="2" t="s">
        <v>16</v>
      </c>
      <c r="H356" s="34" t="s">
        <v>5282</v>
      </c>
      <c r="I356" s="34" t="s">
        <v>5283</v>
      </c>
      <c r="J356" s="34" t="s">
        <v>5284</v>
      </c>
      <c r="K356" s="34"/>
      <c r="L356" s="34"/>
      <c r="M356" s="34"/>
    </row>
    <row r="357" spans="1:13" x14ac:dyDescent="0.35">
      <c r="A357" s="2" t="s">
        <v>432</v>
      </c>
      <c r="B357" s="2" t="s">
        <v>433</v>
      </c>
      <c r="C357" s="2"/>
      <c r="D357" s="2"/>
      <c r="E357" s="2" t="s">
        <v>14</v>
      </c>
      <c r="F357" s="2" t="s">
        <v>15</v>
      </c>
      <c r="G357" s="2" t="s">
        <v>78</v>
      </c>
      <c r="H357" s="34" t="s">
        <v>5285</v>
      </c>
      <c r="I357" s="34" t="s">
        <v>5286</v>
      </c>
      <c r="J357" s="34" t="s">
        <v>5287</v>
      </c>
      <c r="K357" s="34"/>
      <c r="L357" s="34"/>
      <c r="M357" s="34"/>
    </row>
    <row r="358" spans="1:13" x14ac:dyDescent="0.35">
      <c r="A358" s="2" t="s">
        <v>432</v>
      </c>
      <c r="B358" s="2" t="s">
        <v>434</v>
      </c>
      <c r="C358" s="2"/>
      <c r="D358" s="2"/>
      <c r="E358" s="2" t="s">
        <v>14</v>
      </c>
      <c r="F358" s="2" t="s">
        <v>15</v>
      </c>
      <c r="G358" s="2" t="s">
        <v>16</v>
      </c>
      <c r="H358" s="34" t="s">
        <v>5288</v>
      </c>
      <c r="I358" s="34" t="s">
        <v>5289</v>
      </c>
      <c r="J358" s="34" t="s">
        <v>5290</v>
      </c>
      <c r="K358" s="34"/>
      <c r="L358" s="34"/>
      <c r="M358" s="34"/>
    </row>
    <row r="359" spans="1:13" x14ac:dyDescent="0.35">
      <c r="A359" s="2" t="s">
        <v>432</v>
      </c>
      <c r="B359" s="2" t="s">
        <v>435</v>
      </c>
      <c r="C359" s="2"/>
      <c r="D359" s="2"/>
      <c r="E359" s="2" t="s">
        <v>14</v>
      </c>
      <c r="F359" s="2" t="s">
        <v>15</v>
      </c>
      <c r="G359" s="2" t="s">
        <v>16</v>
      </c>
      <c r="H359" s="34" t="s">
        <v>5291</v>
      </c>
      <c r="I359" s="34" t="s">
        <v>5292</v>
      </c>
      <c r="J359" s="34" t="s">
        <v>5293</v>
      </c>
      <c r="K359" s="34"/>
      <c r="L359" s="34"/>
      <c r="M359" s="34"/>
    </row>
    <row r="360" spans="1:13" x14ac:dyDescent="0.35">
      <c r="A360" s="2" t="s">
        <v>432</v>
      </c>
      <c r="B360" s="2" t="s">
        <v>436</v>
      </c>
      <c r="C360" s="2"/>
      <c r="D360" s="2"/>
      <c r="E360" s="2" t="s">
        <v>14</v>
      </c>
      <c r="F360" s="2" t="s">
        <v>15</v>
      </c>
      <c r="G360" s="2" t="s">
        <v>16</v>
      </c>
      <c r="H360" s="34" t="s">
        <v>5294</v>
      </c>
      <c r="I360" s="34" t="s">
        <v>5295</v>
      </c>
      <c r="J360" s="34" t="s">
        <v>5296</v>
      </c>
      <c r="K360" s="34"/>
      <c r="L360" s="34"/>
      <c r="M360" s="34"/>
    </row>
    <row r="361" spans="1:13" x14ac:dyDescent="0.35">
      <c r="A361" s="2" t="s">
        <v>432</v>
      </c>
      <c r="B361" s="2" t="s">
        <v>437</v>
      </c>
      <c r="C361" s="2"/>
      <c r="D361" s="2"/>
      <c r="E361" s="2" t="s">
        <v>14</v>
      </c>
      <c r="F361" s="2" t="s">
        <v>15</v>
      </c>
      <c r="G361" s="2" t="s">
        <v>16</v>
      </c>
      <c r="H361" s="34" t="s">
        <v>5297</v>
      </c>
      <c r="I361" s="34" t="s">
        <v>5298</v>
      </c>
      <c r="J361" s="34" t="s">
        <v>5299</v>
      </c>
      <c r="K361" s="34"/>
      <c r="L361" s="34"/>
      <c r="M361" s="34"/>
    </row>
    <row r="362" spans="1:13" x14ac:dyDescent="0.35">
      <c r="A362" s="2" t="s">
        <v>438</v>
      </c>
      <c r="B362" s="3" t="s">
        <v>439</v>
      </c>
      <c r="C362" s="2"/>
      <c r="D362" s="2"/>
      <c r="E362" s="2" t="s">
        <v>14</v>
      </c>
      <c r="F362" s="2" t="s">
        <v>15</v>
      </c>
      <c r="G362" s="2" t="s">
        <v>16</v>
      </c>
      <c r="H362" s="34" t="s">
        <v>5300</v>
      </c>
      <c r="I362" s="34" t="s">
        <v>5301</v>
      </c>
      <c r="J362" s="34" t="s">
        <v>5302</v>
      </c>
      <c r="K362" s="34"/>
      <c r="L362" s="34"/>
      <c r="M362" s="34"/>
    </row>
    <row r="363" spans="1:13" x14ac:dyDescent="0.35">
      <c r="A363" s="2" t="s">
        <v>438</v>
      </c>
      <c r="B363" s="3" t="s">
        <v>440</v>
      </c>
      <c r="C363" s="2"/>
      <c r="D363" s="2"/>
      <c r="E363" s="2" t="s">
        <v>14</v>
      </c>
      <c r="F363" s="2" t="s">
        <v>15</v>
      </c>
      <c r="G363" s="2" t="s">
        <v>16</v>
      </c>
      <c r="H363" s="34" t="s">
        <v>5303</v>
      </c>
      <c r="I363" s="34" t="s">
        <v>5304</v>
      </c>
      <c r="J363" s="34" t="s">
        <v>5305</v>
      </c>
      <c r="K363" s="34"/>
      <c r="L363" s="34"/>
      <c r="M363" s="34"/>
    </row>
    <row r="364" spans="1:13" x14ac:dyDescent="0.35">
      <c r="A364" s="2" t="s">
        <v>438</v>
      </c>
      <c r="B364" s="3" t="s">
        <v>441</v>
      </c>
      <c r="C364" s="2"/>
      <c r="D364" s="2"/>
      <c r="E364" s="2" t="s">
        <v>14</v>
      </c>
      <c r="F364" s="2" t="s">
        <v>15</v>
      </c>
      <c r="G364" s="2" t="s">
        <v>78</v>
      </c>
      <c r="H364" s="34" t="s">
        <v>5306</v>
      </c>
      <c r="I364" s="34" t="s">
        <v>5307</v>
      </c>
      <c r="J364" s="34" t="s">
        <v>5308</v>
      </c>
      <c r="K364" s="34"/>
      <c r="L364" s="34"/>
      <c r="M364" s="34"/>
    </row>
    <row r="365" spans="1:13" x14ac:dyDescent="0.35">
      <c r="A365" s="2" t="s">
        <v>438</v>
      </c>
      <c r="B365" s="3" t="s">
        <v>442</v>
      </c>
      <c r="C365" s="2"/>
      <c r="D365" s="2"/>
      <c r="E365" s="2" t="s">
        <v>14</v>
      </c>
      <c r="F365" s="2" t="s">
        <v>15</v>
      </c>
      <c r="G365" s="2" t="s">
        <v>16</v>
      </c>
      <c r="H365" s="34" t="s">
        <v>5309</v>
      </c>
      <c r="I365" s="34" t="s">
        <v>5310</v>
      </c>
      <c r="J365" s="34" t="s">
        <v>5311</v>
      </c>
      <c r="K365" s="34"/>
      <c r="L365" s="34"/>
      <c r="M365" s="34"/>
    </row>
    <row r="366" spans="1:13" x14ac:dyDescent="0.35">
      <c r="A366" s="2" t="s">
        <v>438</v>
      </c>
      <c r="B366" s="3" t="s">
        <v>443</v>
      </c>
      <c r="C366" s="2"/>
      <c r="D366" s="2"/>
      <c r="E366" s="2" t="s">
        <v>14</v>
      </c>
      <c r="F366" s="2" t="s">
        <v>15</v>
      </c>
      <c r="G366" s="2" t="s">
        <v>16</v>
      </c>
      <c r="H366" s="34" t="s">
        <v>5312</v>
      </c>
      <c r="I366" s="34" t="s">
        <v>5313</v>
      </c>
      <c r="J366" s="34" t="s">
        <v>5314</v>
      </c>
      <c r="K366" s="34"/>
      <c r="L366" s="34"/>
      <c r="M366" s="34"/>
    </row>
    <row r="367" spans="1:13" x14ac:dyDescent="0.35">
      <c r="A367" s="2" t="s">
        <v>438</v>
      </c>
      <c r="B367" s="3" t="s">
        <v>444</v>
      </c>
      <c r="C367" s="2"/>
      <c r="D367" s="2"/>
      <c r="E367" s="2" t="s">
        <v>14</v>
      </c>
      <c r="F367" s="2" t="s">
        <v>15</v>
      </c>
      <c r="G367" s="2" t="s">
        <v>16</v>
      </c>
      <c r="H367" s="34" t="s">
        <v>5315</v>
      </c>
      <c r="I367" s="34" t="s">
        <v>5316</v>
      </c>
      <c r="J367" s="34" t="s">
        <v>5317</v>
      </c>
      <c r="K367" s="34"/>
      <c r="L367" s="34"/>
      <c r="M367" s="34"/>
    </row>
    <row r="368" spans="1:13" x14ac:dyDescent="0.35">
      <c r="A368" s="2" t="s">
        <v>445</v>
      </c>
      <c r="B368" s="3" t="s">
        <v>446</v>
      </c>
      <c r="C368" s="2"/>
      <c r="D368" s="2"/>
      <c r="E368" s="2" t="s">
        <v>14</v>
      </c>
      <c r="F368" s="2" t="s">
        <v>15</v>
      </c>
      <c r="G368" s="2" t="s">
        <v>16</v>
      </c>
      <c r="H368" s="34" t="s">
        <v>5318</v>
      </c>
      <c r="I368" s="34" t="s">
        <v>5319</v>
      </c>
      <c r="J368" s="34" t="s">
        <v>5320</v>
      </c>
      <c r="K368" s="34"/>
      <c r="L368" s="34"/>
      <c r="M368" s="34"/>
    </row>
    <row r="369" spans="1:13" x14ac:dyDescent="0.35">
      <c r="A369" s="2" t="s">
        <v>445</v>
      </c>
      <c r="B369" s="3" t="s">
        <v>447</v>
      </c>
      <c r="C369" s="2"/>
      <c r="D369" s="2"/>
      <c r="E369" s="2" t="s">
        <v>14</v>
      </c>
      <c r="F369" s="2" t="s">
        <v>15</v>
      </c>
      <c r="G369" s="2" t="s">
        <v>16</v>
      </c>
      <c r="H369" s="34" t="s">
        <v>5321</v>
      </c>
      <c r="I369" s="34" t="s">
        <v>5322</v>
      </c>
      <c r="J369" s="34" t="s">
        <v>5323</v>
      </c>
      <c r="K369" s="34"/>
      <c r="L369" s="34"/>
      <c r="M369" s="34"/>
    </row>
    <row r="370" spans="1:13" x14ac:dyDescent="0.35">
      <c r="A370" s="2" t="s">
        <v>445</v>
      </c>
      <c r="B370" s="3" t="s">
        <v>448</v>
      </c>
      <c r="C370" s="2"/>
      <c r="D370" s="2"/>
      <c r="E370" s="2" t="s">
        <v>14</v>
      </c>
      <c r="F370" s="2" t="s">
        <v>15</v>
      </c>
      <c r="G370" s="2" t="s">
        <v>16</v>
      </c>
      <c r="H370" s="34" t="s">
        <v>5324</v>
      </c>
      <c r="I370" s="34" t="s">
        <v>5325</v>
      </c>
      <c r="J370" s="34" t="s">
        <v>5326</v>
      </c>
      <c r="K370" s="34"/>
      <c r="L370" s="34"/>
      <c r="M370" s="34"/>
    </row>
    <row r="371" spans="1:13" x14ac:dyDescent="0.35">
      <c r="A371" s="2" t="s">
        <v>445</v>
      </c>
      <c r="B371" s="3" t="s">
        <v>449</v>
      </c>
      <c r="C371" s="2"/>
      <c r="D371" s="2"/>
      <c r="E371" s="2" t="s">
        <v>14</v>
      </c>
      <c r="F371" s="2" t="s">
        <v>15</v>
      </c>
      <c r="G371" s="2" t="s">
        <v>78</v>
      </c>
      <c r="H371" s="34" t="s">
        <v>5327</v>
      </c>
      <c r="I371" s="34" t="s">
        <v>5328</v>
      </c>
      <c r="J371" s="34" t="s">
        <v>5329</v>
      </c>
      <c r="K371" s="34"/>
      <c r="L371" s="34"/>
      <c r="M371" s="34"/>
    </row>
    <row r="372" spans="1:13" x14ac:dyDescent="0.35">
      <c r="A372" s="2" t="s">
        <v>445</v>
      </c>
      <c r="B372" s="3" t="s">
        <v>450</v>
      </c>
      <c r="C372" s="2"/>
      <c r="D372" s="2"/>
      <c r="E372" s="2" t="s">
        <v>14</v>
      </c>
      <c r="F372" s="2" t="s">
        <v>15</v>
      </c>
      <c r="G372" s="2" t="s">
        <v>16</v>
      </c>
      <c r="H372" s="34" t="s">
        <v>5330</v>
      </c>
      <c r="I372" s="34" t="s">
        <v>5331</v>
      </c>
      <c r="J372" s="34" t="s">
        <v>5332</v>
      </c>
      <c r="K372" s="34"/>
      <c r="L372" s="34"/>
      <c r="M372" s="34"/>
    </row>
    <row r="373" spans="1:13" x14ac:dyDescent="0.35">
      <c r="A373" s="2" t="s">
        <v>451</v>
      </c>
      <c r="B373" s="3" t="s">
        <v>452</v>
      </c>
      <c r="C373" s="2"/>
      <c r="D373" s="2"/>
      <c r="E373" s="2" t="s">
        <v>14</v>
      </c>
      <c r="F373" s="2" t="s">
        <v>15</v>
      </c>
      <c r="G373" s="2" t="s">
        <v>16</v>
      </c>
      <c r="H373" s="34" t="s">
        <v>5333</v>
      </c>
      <c r="I373" s="34" t="s">
        <v>5334</v>
      </c>
      <c r="J373" s="34" t="s">
        <v>5335</v>
      </c>
      <c r="K373" s="34"/>
      <c r="L373" s="34"/>
      <c r="M373" s="34"/>
    </row>
    <row r="374" spans="1:13" x14ac:dyDescent="0.35">
      <c r="A374" s="2" t="s">
        <v>451</v>
      </c>
      <c r="B374" s="3" t="s">
        <v>453</v>
      </c>
      <c r="C374" s="2"/>
      <c r="D374" s="2"/>
      <c r="E374" s="2" t="s">
        <v>14</v>
      </c>
      <c r="F374" s="2" t="s">
        <v>15</v>
      </c>
      <c r="G374" s="2" t="s">
        <v>16</v>
      </c>
      <c r="H374" s="34" t="s">
        <v>5336</v>
      </c>
      <c r="I374" s="34" t="s">
        <v>5337</v>
      </c>
      <c r="J374" s="34" t="s">
        <v>5338</v>
      </c>
      <c r="K374" s="34"/>
      <c r="L374" s="34"/>
      <c r="M374" s="34"/>
    </row>
    <row r="375" spans="1:13" x14ac:dyDescent="0.35">
      <c r="A375" s="2" t="s">
        <v>451</v>
      </c>
      <c r="B375" s="3" t="s">
        <v>454</v>
      </c>
      <c r="C375" s="2"/>
      <c r="D375" s="2"/>
      <c r="E375" s="2" t="s">
        <v>14</v>
      </c>
      <c r="F375" s="2" t="s">
        <v>15</v>
      </c>
      <c r="G375" s="2" t="s">
        <v>16</v>
      </c>
      <c r="H375" s="34" t="s">
        <v>5339</v>
      </c>
      <c r="I375" s="34" t="s">
        <v>5340</v>
      </c>
      <c r="J375" s="34" t="s">
        <v>5341</v>
      </c>
      <c r="K375" s="34"/>
      <c r="L375" s="34"/>
      <c r="M375" s="34"/>
    </row>
    <row r="376" spans="1:13" x14ac:dyDescent="0.35">
      <c r="A376" s="2" t="s">
        <v>451</v>
      </c>
      <c r="B376" s="3" t="s">
        <v>455</v>
      </c>
      <c r="C376" s="2"/>
      <c r="D376" s="2"/>
      <c r="E376" s="2" t="s">
        <v>14</v>
      </c>
      <c r="F376" s="2" t="s">
        <v>15</v>
      </c>
      <c r="G376" s="2" t="s">
        <v>16</v>
      </c>
      <c r="H376" s="34" t="s">
        <v>5342</v>
      </c>
      <c r="I376" s="34" t="s">
        <v>5343</v>
      </c>
      <c r="J376" s="34" t="s">
        <v>5344</v>
      </c>
      <c r="K376" s="34"/>
      <c r="L376" s="34"/>
      <c r="M376" s="34"/>
    </row>
    <row r="377" spans="1:13" x14ac:dyDescent="0.35">
      <c r="A377" s="2" t="s">
        <v>451</v>
      </c>
      <c r="B377" s="3" t="s">
        <v>456</v>
      </c>
      <c r="C377" s="2"/>
      <c r="D377" s="2"/>
      <c r="E377" s="2" t="s">
        <v>14</v>
      </c>
      <c r="F377" s="2" t="s">
        <v>15</v>
      </c>
      <c r="G377" s="2" t="s">
        <v>16</v>
      </c>
      <c r="H377" s="34" t="s">
        <v>5345</v>
      </c>
      <c r="I377" s="34" t="s">
        <v>5346</v>
      </c>
      <c r="J377" s="34" t="s">
        <v>5347</v>
      </c>
      <c r="K377" s="34"/>
      <c r="L377" s="34"/>
      <c r="M377" s="34"/>
    </row>
    <row r="378" spans="1:13" x14ac:dyDescent="0.35">
      <c r="A378" s="2" t="s">
        <v>457</v>
      </c>
      <c r="B378" s="3" t="s">
        <v>458</v>
      </c>
      <c r="C378" s="2"/>
      <c r="D378" s="2"/>
      <c r="E378" s="2" t="s">
        <v>14</v>
      </c>
      <c r="F378" s="2" t="s">
        <v>15</v>
      </c>
      <c r="G378" s="2" t="s">
        <v>78</v>
      </c>
      <c r="H378" s="34" t="s">
        <v>5348</v>
      </c>
      <c r="I378" s="34" t="s">
        <v>5349</v>
      </c>
      <c r="J378" s="34" t="s">
        <v>5350</v>
      </c>
      <c r="K378" s="34"/>
      <c r="L378" s="34"/>
      <c r="M378" s="34"/>
    </row>
    <row r="379" spans="1:13" x14ac:dyDescent="0.35">
      <c r="A379" s="2" t="s">
        <v>457</v>
      </c>
      <c r="B379" s="3" t="s">
        <v>459</v>
      </c>
      <c r="C379" s="2"/>
      <c r="D379" s="2"/>
      <c r="E379" s="2" t="s">
        <v>14</v>
      </c>
      <c r="F379" s="2" t="s">
        <v>15</v>
      </c>
      <c r="G379" s="2" t="s">
        <v>16</v>
      </c>
      <c r="H379" s="34" t="s">
        <v>5351</v>
      </c>
      <c r="I379" s="34" t="s">
        <v>5352</v>
      </c>
      <c r="J379" s="34" t="s">
        <v>5353</v>
      </c>
      <c r="K379" s="34"/>
      <c r="L379" s="34"/>
      <c r="M379" s="34"/>
    </row>
    <row r="380" spans="1:13" x14ac:dyDescent="0.35">
      <c r="A380" s="2" t="s">
        <v>457</v>
      </c>
      <c r="B380" s="3" t="s">
        <v>460</v>
      </c>
      <c r="C380" s="2"/>
      <c r="D380" s="2"/>
      <c r="E380" s="2" t="s">
        <v>14</v>
      </c>
      <c r="F380" s="2" t="s">
        <v>15</v>
      </c>
      <c r="G380" s="2" t="s">
        <v>16</v>
      </c>
      <c r="H380" s="34" t="s">
        <v>5354</v>
      </c>
      <c r="I380" s="34" t="s">
        <v>5355</v>
      </c>
      <c r="J380" s="34" t="s">
        <v>5356</v>
      </c>
      <c r="K380" s="34"/>
      <c r="L380" s="34"/>
      <c r="M380" s="34"/>
    </row>
    <row r="381" spans="1:13" x14ac:dyDescent="0.35">
      <c r="A381" s="2" t="s">
        <v>457</v>
      </c>
      <c r="B381" s="3" t="s">
        <v>461</v>
      </c>
      <c r="C381" s="2"/>
      <c r="D381" s="2"/>
      <c r="E381" s="2" t="s">
        <v>14</v>
      </c>
      <c r="F381" s="2" t="s">
        <v>15</v>
      </c>
      <c r="G381" s="2" t="s">
        <v>16</v>
      </c>
      <c r="H381" s="34" t="s">
        <v>5357</v>
      </c>
      <c r="I381" s="34" t="s">
        <v>5358</v>
      </c>
      <c r="J381" s="34" t="s">
        <v>5359</v>
      </c>
      <c r="K381" s="34"/>
      <c r="L381" s="34"/>
      <c r="M381" s="34"/>
    </row>
    <row r="382" spans="1:13" x14ac:dyDescent="0.35">
      <c r="A382" s="2" t="s">
        <v>457</v>
      </c>
      <c r="B382" s="3" t="s">
        <v>462</v>
      </c>
      <c r="C382" s="2"/>
      <c r="D382" s="2"/>
      <c r="E382" s="2" t="s">
        <v>14</v>
      </c>
      <c r="F382" s="2" t="s">
        <v>15</v>
      </c>
      <c r="G382" s="2" t="s">
        <v>16</v>
      </c>
      <c r="H382" s="34" t="s">
        <v>5360</v>
      </c>
      <c r="I382" s="34" t="s">
        <v>5361</v>
      </c>
      <c r="J382" s="34" t="s">
        <v>5362</v>
      </c>
      <c r="K382" s="34"/>
      <c r="L382" s="34"/>
      <c r="M382" s="34"/>
    </row>
    <row r="383" spans="1:13" x14ac:dyDescent="0.35">
      <c r="A383" s="2" t="s">
        <v>457</v>
      </c>
      <c r="B383" s="3" t="s">
        <v>463</v>
      </c>
      <c r="C383" s="2"/>
      <c r="D383" s="2"/>
      <c r="E383" s="2" t="s">
        <v>14</v>
      </c>
      <c r="F383" s="2" t="s">
        <v>15</v>
      </c>
      <c r="G383" s="2" t="s">
        <v>16</v>
      </c>
      <c r="H383" s="34" t="s">
        <v>5363</v>
      </c>
      <c r="I383" s="34" t="s">
        <v>5364</v>
      </c>
      <c r="J383" s="34" t="s">
        <v>5365</v>
      </c>
      <c r="K383" s="34"/>
      <c r="L383" s="34"/>
      <c r="M383" s="34"/>
    </row>
    <row r="384" spans="1:13" x14ac:dyDescent="0.35">
      <c r="A384" s="2" t="s">
        <v>464</v>
      </c>
      <c r="B384" s="3" t="s">
        <v>465</v>
      </c>
      <c r="C384" s="2"/>
      <c r="D384" s="2"/>
      <c r="E384" s="2" t="s">
        <v>14</v>
      </c>
      <c r="F384" s="2" t="s">
        <v>15</v>
      </c>
      <c r="G384" s="2" t="s">
        <v>16</v>
      </c>
      <c r="H384" s="34" t="s">
        <v>5366</v>
      </c>
      <c r="I384" s="34" t="s">
        <v>5367</v>
      </c>
      <c r="J384" s="34" t="s">
        <v>5368</v>
      </c>
      <c r="K384" s="34"/>
      <c r="L384" s="34"/>
      <c r="M384" s="34"/>
    </row>
    <row r="385" spans="1:13" x14ac:dyDescent="0.35">
      <c r="A385" s="2" t="s">
        <v>464</v>
      </c>
      <c r="B385" s="3" t="s">
        <v>466</v>
      </c>
      <c r="C385" s="2"/>
      <c r="D385" s="2"/>
      <c r="E385" s="2" t="s">
        <v>14</v>
      </c>
      <c r="F385" s="2" t="s">
        <v>15</v>
      </c>
      <c r="G385" s="2" t="s">
        <v>78</v>
      </c>
      <c r="H385" s="34" t="s">
        <v>5369</v>
      </c>
      <c r="I385" s="34" t="s">
        <v>5370</v>
      </c>
      <c r="J385" s="34" t="s">
        <v>5371</v>
      </c>
      <c r="K385" s="34"/>
      <c r="L385" s="34"/>
      <c r="M385" s="34"/>
    </row>
    <row r="386" spans="1:13" x14ac:dyDescent="0.35">
      <c r="A386" s="2" t="s">
        <v>464</v>
      </c>
      <c r="B386" s="3" t="s">
        <v>467</v>
      </c>
      <c r="C386" s="2"/>
      <c r="D386" s="2"/>
      <c r="E386" s="2" t="s">
        <v>14</v>
      </c>
      <c r="F386" s="2" t="s">
        <v>15</v>
      </c>
      <c r="G386" s="2" t="s">
        <v>16</v>
      </c>
      <c r="H386" s="34" t="s">
        <v>5372</v>
      </c>
      <c r="I386" s="34" t="s">
        <v>5373</v>
      </c>
      <c r="J386" s="34" t="s">
        <v>5374</v>
      </c>
      <c r="K386" s="34"/>
      <c r="L386" s="34"/>
      <c r="M386" s="34"/>
    </row>
    <row r="387" spans="1:13" x14ac:dyDescent="0.35">
      <c r="A387" s="2" t="s">
        <v>468</v>
      </c>
      <c r="B387" s="4" t="s">
        <v>469</v>
      </c>
      <c r="C387" s="2"/>
      <c r="D387" s="2"/>
      <c r="E387" s="2" t="s">
        <v>14</v>
      </c>
      <c r="F387" s="2" t="s">
        <v>15</v>
      </c>
      <c r="G387" s="2" t="s">
        <v>16</v>
      </c>
      <c r="H387" s="34" t="s">
        <v>5375</v>
      </c>
      <c r="I387" s="34" t="s">
        <v>5376</v>
      </c>
      <c r="J387" s="34" t="s">
        <v>5377</v>
      </c>
      <c r="K387" s="34"/>
      <c r="L387" s="34"/>
      <c r="M387" s="34"/>
    </row>
    <row r="388" spans="1:13" x14ac:dyDescent="0.35">
      <c r="A388" s="2" t="s">
        <v>468</v>
      </c>
      <c r="B388" s="4" t="s">
        <v>470</v>
      </c>
      <c r="C388" s="2"/>
      <c r="D388" s="2"/>
      <c r="E388" s="2" t="s">
        <v>14</v>
      </c>
      <c r="F388" s="2" t="s">
        <v>15</v>
      </c>
      <c r="G388" s="2" t="s">
        <v>16</v>
      </c>
      <c r="H388" s="34" t="s">
        <v>5378</v>
      </c>
      <c r="I388" s="34" t="s">
        <v>5379</v>
      </c>
      <c r="J388" s="34" t="s">
        <v>5380</v>
      </c>
      <c r="K388" s="34"/>
      <c r="L388" s="34"/>
      <c r="M388" s="34"/>
    </row>
    <row r="389" spans="1:13" x14ac:dyDescent="0.35">
      <c r="A389" s="2" t="s">
        <v>468</v>
      </c>
      <c r="B389" s="4" t="s">
        <v>471</v>
      </c>
      <c r="C389" s="2"/>
      <c r="D389" s="2"/>
      <c r="E389" s="2" t="s">
        <v>14</v>
      </c>
      <c r="F389" s="2" t="s">
        <v>15</v>
      </c>
      <c r="G389" s="2" t="s">
        <v>16</v>
      </c>
      <c r="H389" s="34" t="s">
        <v>5381</v>
      </c>
      <c r="I389" s="34" t="s">
        <v>5382</v>
      </c>
      <c r="J389" s="34" t="s">
        <v>5383</v>
      </c>
      <c r="K389" s="34"/>
      <c r="L389" s="34"/>
      <c r="M389" s="34"/>
    </row>
    <row r="390" spans="1:13" x14ac:dyDescent="0.35">
      <c r="A390" s="2" t="s">
        <v>468</v>
      </c>
      <c r="B390" s="4" t="s">
        <v>472</v>
      </c>
      <c r="C390" s="2"/>
      <c r="D390" s="2"/>
      <c r="E390" s="2" t="s">
        <v>14</v>
      </c>
      <c r="F390" s="2" t="s">
        <v>15</v>
      </c>
      <c r="G390" s="2" t="s">
        <v>16</v>
      </c>
      <c r="H390" s="34" t="s">
        <v>5384</v>
      </c>
      <c r="I390" s="34" t="s">
        <v>5385</v>
      </c>
      <c r="J390" s="34" t="s">
        <v>5386</v>
      </c>
      <c r="K390" s="34"/>
      <c r="L390" s="34"/>
      <c r="M390" s="34"/>
    </row>
    <row r="391" spans="1:13" x14ac:dyDescent="0.35">
      <c r="A391" s="2" t="s">
        <v>473</v>
      </c>
      <c r="B391" s="4" t="s">
        <v>474</v>
      </c>
      <c r="C391" s="2"/>
      <c r="D391" s="2"/>
      <c r="E391" s="2" t="s">
        <v>14</v>
      </c>
      <c r="F391" s="2" t="s">
        <v>15</v>
      </c>
      <c r="G391" s="2" t="s">
        <v>16</v>
      </c>
      <c r="H391" s="34" t="s">
        <v>5387</v>
      </c>
      <c r="I391" s="34" t="s">
        <v>5388</v>
      </c>
      <c r="J391" s="34" t="s">
        <v>5389</v>
      </c>
      <c r="K391" s="34"/>
      <c r="L391" s="34"/>
      <c r="M391" s="34"/>
    </row>
    <row r="392" spans="1:13" x14ac:dyDescent="0.35">
      <c r="A392" s="2" t="s">
        <v>473</v>
      </c>
      <c r="B392" s="4" t="s">
        <v>475</v>
      </c>
      <c r="C392" s="2"/>
      <c r="D392" s="2"/>
      <c r="E392" s="2" t="s">
        <v>14</v>
      </c>
      <c r="F392" s="2" t="s">
        <v>15</v>
      </c>
      <c r="G392" s="2" t="s">
        <v>78</v>
      </c>
      <c r="H392" s="34" t="s">
        <v>5390</v>
      </c>
      <c r="I392" s="34" t="s">
        <v>5391</v>
      </c>
      <c r="J392" s="34" t="s">
        <v>5392</v>
      </c>
      <c r="K392" s="34"/>
      <c r="L392" s="34"/>
      <c r="M392" s="34"/>
    </row>
    <row r="393" spans="1:13" x14ac:dyDescent="0.35">
      <c r="A393" s="2" t="s">
        <v>473</v>
      </c>
      <c r="B393" s="4" t="s">
        <v>476</v>
      </c>
      <c r="C393" s="2"/>
      <c r="D393" s="2"/>
      <c r="E393" s="2" t="s">
        <v>14</v>
      </c>
      <c r="F393" s="2" t="s">
        <v>15</v>
      </c>
      <c r="G393" s="2" t="s">
        <v>16</v>
      </c>
      <c r="H393" s="34" t="s">
        <v>5393</v>
      </c>
      <c r="I393" s="34" t="s">
        <v>5394</v>
      </c>
      <c r="J393" s="34" t="s">
        <v>5395</v>
      </c>
      <c r="K393" s="34"/>
      <c r="L393" s="34"/>
      <c r="M393" s="34"/>
    </row>
    <row r="394" spans="1:13" x14ac:dyDescent="0.35">
      <c r="A394" s="2" t="s">
        <v>473</v>
      </c>
      <c r="B394" s="4" t="s">
        <v>477</v>
      </c>
      <c r="C394" s="2"/>
      <c r="D394" s="2"/>
      <c r="E394" s="2" t="s">
        <v>14</v>
      </c>
      <c r="F394" s="2" t="s">
        <v>15</v>
      </c>
      <c r="G394" s="2" t="s">
        <v>16</v>
      </c>
      <c r="H394" s="34" t="s">
        <v>5396</v>
      </c>
      <c r="I394" s="34" t="s">
        <v>5397</v>
      </c>
      <c r="J394" s="34" t="s">
        <v>5398</v>
      </c>
      <c r="K394" s="34"/>
      <c r="L394" s="34"/>
      <c r="M394" s="34"/>
    </row>
    <row r="395" spans="1:13" x14ac:dyDescent="0.35">
      <c r="A395" s="2" t="s">
        <v>478</v>
      </c>
      <c r="B395" s="4" t="s">
        <v>479</v>
      </c>
      <c r="C395" s="2"/>
      <c r="D395" s="2"/>
      <c r="E395" s="2" t="s">
        <v>14</v>
      </c>
      <c r="F395" s="2" t="s">
        <v>15</v>
      </c>
      <c r="G395" s="2" t="s">
        <v>16</v>
      </c>
      <c r="H395" s="34" t="s">
        <v>5399</v>
      </c>
      <c r="I395" s="34" t="s">
        <v>5400</v>
      </c>
      <c r="J395" s="34" t="s">
        <v>5401</v>
      </c>
      <c r="K395" s="34"/>
      <c r="L395" s="34"/>
      <c r="M395" s="34"/>
    </row>
    <row r="396" spans="1:13" x14ac:dyDescent="0.35">
      <c r="A396" s="2" t="s">
        <v>478</v>
      </c>
      <c r="B396" s="4" t="s">
        <v>18</v>
      </c>
      <c r="C396" s="2"/>
      <c r="D396" s="2"/>
      <c r="E396" s="2" t="s">
        <v>14</v>
      </c>
      <c r="F396" s="2" t="s">
        <v>15</v>
      </c>
      <c r="G396" s="2" t="s">
        <v>16</v>
      </c>
      <c r="H396" s="34" t="s">
        <v>5402</v>
      </c>
      <c r="I396" s="34" t="s">
        <v>5403</v>
      </c>
      <c r="J396" s="34" t="s">
        <v>5404</v>
      </c>
      <c r="K396" s="34"/>
      <c r="L396" s="34"/>
      <c r="M396" s="34"/>
    </row>
    <row r="397" spans="1:13" x14ac:dyDescent="0.35">
      <c r="A397" s="2" t="s">
        <v>478</v>
      </c>
      <c r="B397" s="4" t="s">
        <v>480</v>
      </c>
      <c r="C397" s="2"/>
      <c r="D397" s="2"/>
      <c r="E397" s="2" t="s">
        <v>14</v>
      </c>
      <c r="F397" s="2" t="s">
        <v>15</v>
      </c>
      <c r="G397" s="2" t="s">
        <v>16</v>
      </c>
      <c r="H397" s="34" t="s">
        <v>5405</v>
      </c>
      <c r="I397" s="34" t="s">
        <v>5406</v>
      </c>
      <c r="J397" s="34" t="s">
        <v>5407</v>
      </c>
      <c r="K397" s="34"/>
      <c r="L397" s="34"/>
      <c r="M397" s="34"/>
    </row>
    <row r="398" spans="1:13" x14ac:dyDescent="0.35">
      <c r="A398" s="2" t="s">
        <v>481</v>
      </c>
      <c r="B398" s="4" t="s">
        <v>482</v>
      </c>
      <c r="C398" s="2"/>
      <c r="D398" s="2"/>
      <c r="E398" s="2" t="s">
        <v>14</v>
      </c>
      <c r="F398" s="2" t="s">
        <v>15</v>
      </c>
      <c r="G398" s="2" t="s">
        <v>16</v>
      </c>
      <c r="H398" s="34" t="s">
        <v>5408</v>
      </c>
      <c r="I398" s="34" t="s">
        <v>5409</v>
      </c>
      <c r="J398" s="34" t="s">
        <v>5410</v>
      </c>
      <c r="K398" s="34"/>
      <c r="L398" s="34"/>
      <c r="M398" s="34"/>
    </row>
    <row r="399" spans="1:13" x14ac:dyDescent="0.35">
      <c r="A399" s="2" t="s">
        <v>481</v>
      </c>
      <c r="B399" s="4" t="s">
        <v>483</v>
      </c>
      <c r="C399" s="2"/>
      <c r="D399" s="2"/>
      <c r="E399" s="2" t="s">
        <v>14</v>
      </c>
      <c r="F399" s="2" t="s">
        <v>15</v>
      </c>
      <c r="G399" s="2" t="s">
        <v>78</v>
      </c>
      <c r="H399" s="34" t="s">
        <v>5411</v>
      </c>
      <c r="I399" s="34" t="s">
        <v>5412</v>
      </c>
      <c r="J399" s="34" t="s">
        <v>5413</v>
      </c>
      <c r="K399" s="34"/>
      <c r="L399" s="34"/>
      <c r="M399" s="34"/>
    </row>
    <row r="400" spans="1:13" x14ac:dyDescent="0.35">
      <c r="A400" s="2" t="s">
        <v>481</v>
      </c>
      <c r="B400" s="4" t="s">
        <v>484</v>
      </c>
      <c r="C400" s="2"/>
      <c r="D400" s="2"/>
      <c r="E400" s="2" t="s">
        <v>14</v>
      </c>
      <c r="F400" s="2" t="s">
        <v>15</v>
      </c>
      <c r="G400" s="2" t="s">
        <v>16</v>
      </c>
      <c r="H400" s="34" t="s">
        <v>5414</v>
      </c>
      <c r="I400" s="34" t="s">
        <v>5415</v>
      </c>
      <c r="J400" s="34" t="s">
        <v>5416</v>
      </c>
      <c r="K400" s="34"/>
      <c r="L400" s="34"/>
      <c r="M400" s="34"/>
    </row>
    <row r="401" spans="1:13" x14ac:dyDescent="0.35">
      <c r="A401" s="2" t="s">
        <v>481</v>
      </c>
      <c r="B401" s="4" t="s">
        <v>485</v>
      </c>
      <c r="C401" s="2"/>
      <c r="D401" s="2"/>
      <c r="E401" s="2" t="s">
        <v>14</v>
      </c>
      <c r="F401" s="2" t="s">
        <v>15</v>
      </c>
      <c r="G401" s="2" t="s">
        <v>16</v>
      </c>
      <c r="H401" s="34" t="s">
        <v>5417</v>
      </c>
      <c r="I401" s="34" t="s">
        <v>5418</v>
      </c>
      <c r="J401" s="34" t="s">
        <v>5419</v>
      </c>
      <c r="K401" s="34"/>
      <c r="L401" s="34"/>
      <c r="M401" s="34"/>
    </row>
    <row r="402" spans="1:13" x14ac:dyDescent="0.35">
      <c r="A402" s="2" t="s">
        <v>481</v>
      </c>
      <c r="B402" s="4" t="s">
        <v>486</v>
      </c>
      <c r="C402" s="2"/>
      <c r="D402" s="2"/>
      <c r="E402" s="2" t="s">
        <v>14</v>
      </c>
      <c r="F402" s="2" t="s">
        <v>15</v>
      </c>
      <c r="G402" s="2" t="s">
        <v>16</v>
      </c>
      <c r="H402" s="34" t="s">
        <v>5420</v>
      </c>
      <c r="I402" s="34" t="s">
        <v>5421</v>
      </c>
      <c r="J402" s="34" t="s">
        <v>5422</v>
      </c>
      <c r="K402" s="34"/>
      <c r="L402" s="34"/>
      <c r="M402" s="34"/>
    </row>
    <row r="403" spans="1:13" x14ac:dyDescent="0.35">
      <c r="A403" s="2" t="s">
        <v>481</v>
      </c>
      <c r="B403" s="4" t="s">
        <v>487</v>
      </c>
      <c r="C403" s="2"/>
      <c r="D403" s="2"/>
      <c r="E403" s="2" t="s">
        <v>14</v>
      </c>
      <c r="F403" s="2" t="s">
        <v>15</v>
      </c>
      <c r="G403" s="2" t="s">
        <v>16</v>
      </c>
      <c r="H403" s="34" t="s">
        <v>5423</v>
      </c>
      <c r="I403" s="34" t="s">
        <v>5424</v>
      </c>
      <c r="J403" s="34" t="s">
        <v>5425</v>
      </c>
      <c r="K403" s="34"/>
      <c r="L403" s="34"/>
      <c r="M403" s="34"/>
    </row>
    <row r="404" spans="1:13" x14ac:dyDescent="0.35">
      <c r="A404" s="2" t="s">
        <v>488</v>
      </c>
      <c r="B404" s="4" t="s">
        <v>489</v>
      </c>
      <c r="C404" s="2"/>
      <c r="D404" s="2"/>
      <c r="E404" s="2" t="s">
        <v>14</v>
      </c>
      <c r="F404" s="2" t="s">
        <v>15</v>
      </c>
      <c r="G404" s="2" t="s">
        <v>16</v>
      </c>
      <c r="H404" s="34" t="s">
        <v>5426</v>
      </c>
      <c r="I404" s="34" t="s">
        <v>5427</v>
      </c>
      <c r="J404" s="34" t="s">
        <v>5428</v>
      </c>
      <c r="K404" s="34"/>
      <c r="L404" s="34"/>
      <c r="M404" s="34"/>
    </row>
    <row r="405" spans="1:13" x14ac:dyDescent="0.35">
      <c r="A405" s="2" t="s">
        <v>488</v>
      </c>
      <c r="B405" s="4" t="s">
        <v>490</v>
      </c>
      <c r="C405" s="2"/>
      <c r="D405" s="2"/>
      <c r="E405" s="2" t="s">
        <v>14</v>
      </c>
      <c r="F405" s="2" t="s">
        <v>15</v>
      </c>
      <c r="G405" s="2" t="s">
        <v>16</v>
      </c>
      <c r="H405" s="34" t="s">
        <v>5429</v>
      </c>
      <c r="I405" s="34" t="s">
        <v>5430</v>
      </c>
      <c r="J405" s="34" t="s">
        <v>5431</v>
      </c>
      <c r="K405" s="34"/>
      <c r="L405" s="34"/>
      <c r="M405" s="34"/>
    </row>
    <row r="406" spans="1:13" x14ac:dyDescent="0.35">
      <c r="A406" s="2" t="s">
        <v>488</v>
      </c>
      <c r="B406" s="4" t="s">
        <v>439</v>
      </c>
      <c r="C406" s="2"/>
      <c r="D406" s="2"/>
      <c r="E406" s="2" t="s">
        <v>14</v>
      </c>
      <c r="F406" s="2" t="s">
        <v>15</v>
      </c>
      <c r="G406" s="2" t="s">
        <v>78</v>
      </c>
      <c r="H406" s="34" t="s">
        <v>5432</v>
      </c>
      <c r="I406" s="34" t="s">
        <v>5433</v>
      </c>
      <c r="J406" s="34" t="s">
        <v>5434</v>
      </c>
      <c r="K406" s="34"/>
      <c r="L406" s="34"/>
      <c r="M406" s="34"/>
    </row>
    <row r="407" spans="1:13" x14ac:dyDescent="0.35">
      <c r="A407" s="2" t="s">
        <v>488</v>
      </c>
      <c r="B407" s="4" t="s">
        <v>491</v>
      </c>
      <c r="C407" s="2"/>
      <c r="D407" s="2"/>
      <c r="E407" s="2" t="s">
        <v>14</v>
      </c>
      <c r="F407" s="2" t="s">
        <v>15</v>
      </c>
      <c r="G407" s="2" t="s">
        <v>16</v>
      </c>
      <c r="H407" s="34" t="s">
        <v>5435</v>
      </c>
      <c r="I407" s="34" t="s">
        <v>5436</v>
      </c>
      <c r="J407" s="34" t="s">
        <v>5437</v>
      </c>
      <c r="K407" s="34"/>
      <c r="L407" s="34"/>
      <c r="M407" s="34"/>
    </row>
    <row r="408" spans="1:13" x14ac:dyDescent="0.35">
      <c r="A408" s="2" t="s">
        <v>488</v>
      </c>
      <c r="B408" s="4" t="s">
        <v>441</v>
      </c>
      <c r="C408" s="2"/>
      <c r="D408" s="2"/>
      <c r="E408" s="2" t="s">
        <v>14</v>
      </c>
      <c r="F408" s="2" t="s">
        <v>15</v>
      </c>
      <c r="G408" s="2" t="s">
        <v>16</v>
      </c>
      <c r="H408" s="34" t="s">
        <v>5438</v>
      </c>
      <c r="I408" s="34" t="s">
        <v>5439</v>
      </c>
      <c r="J408" s="34" t="s">
        <v>5440</v>
      </c>
      <c r="K408" s="34"/>
      <c r="L408" s="34"/>
      <c r="M408" s="34"/>
    </row>
    <row r="409" spans="1:13" x14ac:dyDescent="0.35">
      <c r="A409" s="2" t="s">
        <v>492</v>
      </c>
      <c r="B409" s="4" t="s">
        <v>440</v>
      </c>
      <c r="C409" s="2"/>
      <c r="D409" s="2"/>
      <c r="E409" s="2" t="s">
        <v>14</v>
      </c>
      <c r="F409" s="2" t="s">
        <v>15</v>
      </c>
      <c r="G409" s="2" t="s">
        <v>16</v>
      </c>
      <c r="H409" s="34" t="s">
        <v>5441</v>
      </c>
      <c r="I409" s="34" t="s">
        <v>5442</v>
      </c>
      <c r="J409" s="34" t="s">
        <v>5443</v>
      </c>
      <c r="K409" s="34"/>
      <c r="L409" s="34"/>
      <c r="M409" s="34"/>
    </row>
    <row r="410" spans="1:13" x14ac:dyDescent="0.35">
      <c r="A410" s="2" t="s">
        <v>492</v>
      </c>
      <c r="B410" s="4" t="s">
        <v>443</v>
      </c>
      <c r="C410" s="2"/>
      <c r="D410" s="2"/>
      <c r="E410" s="2" t="s">
        <v>14</v>
      </c>
      <c r="F410" s="2" t="s">
        <v>15</v>
      </c>
      <c r="G410" s="2" t="s">
        <v>16</v>
      </c>
      <c r="H410" s="34" t="s">
        <v>5444</v>
      </c>
      <c r="I410" s="34" t="s">
        <v>5445</v>
      </c>
      <c r="J410" s="34" t="s">
        <v>5446</v>
      </c>
      <c r="K410" s="34"/>
      <c r="L410" s="34"/>
      <c r="M410" s="34"/>
    </row>
    <row r="411" spans="1:13" x14ac:dyDescent="0.35">
      <c r="A411" s="2" t="s">
        <v>492</v>
      </c>
      <c r="B411" s="4" t="s">
        <v>444</v>
      </c>
      <c r="C411" s="2"/>
      <c r="D411" s="2"/>
      <c r="E411" s="2" t="s">
        <v>14</v>
      </c>
      <c r="F411" s="2" t="s">
        <v>15</v>
      </c>
      <c r="G411" s="2" t="s">
        <v>16</v>
      </c>
      <c r="H411" s="34" t="s">
        <v>5447</v>
      </c>
      <c r="I411" s="34" t="s">
        <v>5448</v>
      </c>
      <c r="J411" s="34" t="s">
        <v>5449</v>
      </c>
      <c r="K411" s="34"/>
      <c r="L411" s="34"/>
      <c r="M411" s="34"/>
    </row>
    <row r="412" spans="1:13" x14ac:dyDescent="0.35">
      <c r="A412" s="2" t="s">
        <v>492</v>
      </c>
      <c r="B412" s="4" t="s">
        <v>493</v>
      </c>
      <c r="C412" s="2"/>
      <c r="D412" s="2"/>
      <c r="E412" s="2" t="s">
        <v>14</v>
      </c>
      <c r="F412" s="2" t="s">
        <v>15</v>
      </c>
      <c r="G412" s="2" t="s">
        <v>16</v>
      </c>
      <c r="H412" s="34" t="s">
        <v>5450</v>
      </c>
      <c r="I412" s="34" t="s">
        <v>5451</v>
      </c>
      <c r="J412" s="34" t="s">
        <v>5452</v>
      </c>
      <c r="K412" s="34"/>
      <c r="L412" s="34"/>
      <c r="M412" s="34"/>
    </row>
    <row r="413" spans="1:13" x14ac:dyDescent="0.35">
      <c r="A413" s="2" t="s">
        <v>492</v>
      </c>
      <c r="B413" s="4" t="s">
        <v>447</v>
      </c>
      <c r="C413" s="2"/>
      <c r="D413" s="2"/>
      <c r="E413" s="2" t="s">
        <v>14</v>
      </c>
      <c r="F413" s="2" t="s">
        <v>15</v>
      </c>
      <c r="G413" s="2" t="s">
        <v>78</v>
      </c>
      <c r="H413" s="34" t="s">
        <v>5453</v>
      </c>
      <c r="I413" s="34" t="s">
        <v>5454</v>
      </c>
      <c r="J413" s="34" t="s">
        <v>5455</v>
      </c>
      <c r="K413" s="34"/>
      <c r="L413" s="34"/>
      <c r="M413" s="34"/>
    </row>
    <row r="414" spans="1:13" x14ac:dyDescent="0.35">
      <c r="A414" s="2" t="s">
        <v>492</v>
      </c>
      <c r="B414" s="4" t="s">
        <v>448</v>
      </c>
      <c r="C414" s="2"/>
      <c r="D414" s="2"/>
      <c r="E414" s="2" t="s">
        <v>14</v>
      </c>
      <c r="F414" s="2" t="s">
        <v>15</v>
      </c>
      <c r="G414" s="2" t="s">
        <v>16</v>
      </c>
      <c r="H414" s="34" t="s">
        <v>5456</v>
      </c>
      <c r="I414" s="34" t="s">
        <v>5457</v>
      </c>
      <c r="J414" s="34" t="s">
        <v>5458</v>
      </c>
      <c r="K414" s="34"/>
      <c r="L414" s="34"/>
      <c r="M414" s="34"/>
    </row>
    <row r="415" spans="1:13" x14ac:dyDescent="0.35">
      <c r="A415" s="2" t="s">
        <v>494</v>
      </c>
      <c r="B415" s="4" t="s">
        <v>449</v>
      </c>
      <c r="C415" s="2"/>
      <c r="D415" s="2"/>
      <c r="E415" s="2" t="s">
        <v>14</v>
      </c>
      <c r="F415" s="2" t="s">
        <v>15</v>
      </c>
      <c r="G415" s="2" t="s">
        <v>16</v>
      </c>
      <c r="H415" s="34" t="s">
        <v>5459</v>
      </c>
      <c r="I415" s="34" t="s">
        <v>5460</v>
      </c>
      <c r="J415" s="34" t="s">
        <v>5461</v>
      </c>
      <c r="K415" s="34"/>
      <c r="L415" s="34"/>
      <c r="M415" s="34"/>
    </row>
    <row r="416" spans="1:13" x14ac:dyDescent="0.35">
      <c r="A416" s="2" t="s">
        <v>494</v>
      </c>
      <c r="B416" s="4" t="s">
        <v>495</v>
      </c>
      <c r="C416" s="2"/>
      <c r="D416" s="2"/>
      <c r="E416" s="2" t="s">
        <v>14</v>
      </c>
      <c r="F416" s="2" t="s">
        <v>15</v>
      </c>
      <c r="G416" s="2" t="s">
        <v>16</v>
      </c>
      <c r="H416" s="34" t="s">
        <v>5462</v>
      </c>
      <c r="I416" s="34" t="s">
        <v>5463</v>
      </c>
      <c r="J416" s="34" t="s">
        <v>5464</v>
      </c>
      <c r="K416" s="34"/>
      <c r="L416" s="34"/>
      <c r="M416" s="34"/>
    </row>
    <row r="417" spans="1:13" x14ac:dyDescent="0.35">
      <c r="A417" s="2" t="s">
        <v>494</v>
      </c>
      <c r="B417" s="4" t="s">
        <v>450</v>
      </c>
      <c r="C417" s="2"/>
      <c r="D417" s="2"/>
      <c r="E417" s="2" t="s">
        <v>14</v>
      </c>
      <c r="F417" s="2" t="s">
        <v>15</v>
      </c>
      <c r="G417" s="2" t="s">
        <v>16</v>
      </c>
      <c r="H417" s="34" t="s">
        <v>5465</v>
      </c>
      <c r="I417" s="34" t="s">
        <v>5466</v>
      </c>
      <c r="J417" s="34" t="s">
        <v>5467</v>
      </c>
      <c r="K417" s="34"/>
      <c r="L417" s="34"/>
      <c r="M417" s="34"/>
    </row>
    <row r="418" spans="1:13" x14ac:dyDescent="0.35">
      <c r="A418" s="2" t="s">
        <v>494</v>
      </c>
      <c r="B418" s="4" t="s">
        <v>496</v>
      </c>
      <c r="C418" s="2"/>
      <c r="D418" s="2"/>
      <c r="E418" s="2" t="s">
        <v>14</v>
      </c>
      <c r="F418" s="2" t="s">
        <v>15</v>
      </c>
      <c r="G418" s="2" t="s">
        <v>16</v>
      </c>
      <c r="H418" s="34" t="s">
        <v>5468</v>
      </c>
      <c r="I418" s="34" t="s">
        <v>5469</v>
      </c>
      <c r="J418" s="34" t="s">
        <v>5470</v>
      </c>
      <c r="K418" s="34"/>
      <c r="L418" s="34"/>
      <c r="M418" s="34"/>
    </row>
    <row r="419" spans="1:13" x14ac:dyDescent="0.35">
      <c r="A419" s="2" t="s">
        <v>494</v>
      </c>
      <c r="B419" s="4" t="s">
        <v>453</v>
      </c>
      <c r="C419" s="2"/>
      <c r="D419" s="2"/>
      <c r="E419" s="2" t="s">
        <v>14</v>
      </c>
      <c r="F419" s="2" t="s">
        <v>15</v>
      </c>
      <c r="G419" s="2" t="s">
        <v>16</v>
      </c>
      <c r="H419" s="34" t="s">
        <v>5471</v>
      </c>
      <c r="I419" s="34" t="s">
        <v>5472</v>
      </c>
      <c r="J419" s="34" t="s">
        <v>5473</v>
      </c>
      <c r="K419" s="34"/>
      <c r="L419" s="34"/>
      <c r="M419" s="34"/>
    </row>
    <row r="420" spans="1:13" x14ac:dyDescent="0.35">
      <c r="A420" s="2" t="s">
        <v>494</v>
      </c>
      <c r="B420" s="4" t="s">
        <v>497</v>
      </c>
      <c r="C420" s="2"/>
      <c r="D420" s="2"/>
      <c r="E420" s="2" t="s">
        <v>14</v>
      </c>
      <c r="F420" s="2" t="s">
        <v>15</v>
      </c>
      <c r="G420" s="2" t="s">
        <v>78</v>
      </c>
      <c r="H420" s="34" t="s">
        <v>5474</v>
      </c>
      <c r="I420" s="34" t="s">
        <v>5475</v>
      </c>
      <c r="J420" s="34" t="s">
        <v>5476</v>
      </c>
      <c r="K420" s="34"/>
      <c r="L420" s="34"/>
      <c r="M420" s="34"/>
    </row>
    <row r="421" spans="1:13" x14ac:dyDescent="0.35">
      <c r="A421" s="2" t="s">
        <v>494</v>
      </c>
      <c r="B421" s="4" t="s">
        <v>452</v>
      </c>
      <c r="C421" s="2"/>
      <c r="D421" s="2"/>
      <c r="E421" s="2" t="s">
        <v>14</v>
      </c>
      <c r="F421" s="2" t="s">
        <v>15</v>
      </c>
      <c r="G421" s="2" t="s">
        <v>16</v>
      </c>
      <c r="H421" s="34" t="s">
        <v>5477</v>
      </c>
      <c r="I421" s="34" t="s">
        <v>5478</v>
      </c>
      <c r="J421" s="34" t="s">
        <v>5479</v>
      </c>
      <c r="K421" s="34"/>
      <c r="L421" s="34"/>
      <c r="M421" s="34"/>
    </row>
    <row r="422" spans="1:13" x14ac:dyDescent="0.35">
      <c r="A422" s="2" t="s">
        <v>498</v>
      </c>
      <c r="B422" s="4" t="s">
        <v>499</v>
      </c>
      <c r="C422" s="2"/>
      <c r="D422" s="2"/>
      <c r="E422" s="2" t="s">
        <v>14</v>
      </c>
      <c r="F422" s="2" t="s">
        <v>15</v>
      </c>
      <c r="G422" s="2" t="s">
        <v>16</v>
      </c>
      <c r="H422" s="34" t="s">
        <v>5480</v>
      </c>
      <c r="I422" s="34" t="s">
        <v>5481</v>
      </c>
      <c r="J422" s="34" t="s">
        <v>5482</v>
      </c>
      <c r="K422" s="34"/>
      <c r="L422" s="34"/>
      <c r="M422" s="34"/>
    </row>
    <row r="423" spans="1:13" x14ac:dyDescent="0.35">
      <c r="A423" s="2" t="s">
        <v>498</v>
      </c>
      <c r="B423" s="4" t="s">
        <v>456</v>
      </c>
      <c r="C423" s="2"/>
      <c r="D423" s="2"/>
      <c r="E423" s="2" t="s">
        <v>14</v>
      </c>
      <c r="F423" s="2" t="s">
        <v>15</v>
      </c>
      <c r="G423" s="2" t="s">
        <v>16</v>
      </c>
      <c r="H423" s="34" t="s">
        <v>5483</v>
      </c>
      <c r="I423" s="34" t="s">
        <v>5484</v>
      </c>
      <c r="J423" s="34" t="s">
        <v>5485</v>
      </c>
      <c r="K423" s="34"/>
      <c r="L423" s="34"/>
      <c r="M423" s="34"/>
    </row>
    <row r="424" spans="1:13" x14ac:dyDescent="0.35">
      <c r="A424" s="2" t="s">
        <v>498</v>
      </c>
      <c r="B424" s="4" t="s">
        <v>500</v>
      </c>
      <c r="C424" s="2"/>
      <c r="D424" s="2"/>
      <c r="E424" s="2" t="s">
        <v>14</v>
      </c>
      <c r="F424" s="2" t="s">
        <v>15</v>
      </c>
      <c r="G424" s="2" t="s">
        <v>16</v>
      </c>
      <c r="H424" s="34" t="s">
        <v>5486</v>
      </c>
      <c r="I424" s="34" t="s">
        <v>5487</v>
      </c>
      <c r="J424" s="34" t="s">
        <v>5488</v>
      </c>
      <c r="K424" s="34"/>
      <c r="L424" s="34"/>
      <c r="M424" s="34"/>
    </row>
    <row r="425" spans="1:13" x14ac:dyDescent="0.35">
      <c r="A425" s="2" t="s">
        <v>498</v>
      </c>
      <c r="B425" s="4" t="s">
        <v>501</v>
      </c>
      <c r="C425" s="2"/>
      <c r="D425" s="2"/>
      <c r="E425" s="2" t="s">
        <v>14</v>
      </c>
      <c r="F425" s="2" t="s">
        <v>15</v>
      </c>
      <c r="G425" s="2" t="s">
        <v>16</v>
      </c>
      <c r="H425" s="34" t="s">
        <v>5489</v>
      </c>
      <c r="I425" s="34" t="s">
        <v>5490</v>
      </c>
      <c r="J425" s="34" t="s">
        <v>5491</v>
      </c>
      <c r="K425" s="34"/>
      <c r="L425" s="34"/>
      <c r="M425" s="34"/>
    </row>
    <row r="426" spans="1:13" x14ac:dyDescent="0.35">
      <c r="A426" s="2" t="s">
        <v>498</v>
      </c>
      <c r="B426" s="4" t="s">
        <v>460</v>
      </c>
      <c r="C426" s="2"/>
      <c r="D426" s="2"/>
      <c r="E426" s="2" t="s">
        <v>14</v>
      </c>
      <c r="F426" s="2" t="s">
        <v>15</v>
      </c>
      <c r="G426" s="2" t="s">
        <v>16</v>
      </c>
      <c r="H426" s="34" t="s">
        <v>5492</v>
      </c>
      <c r="I426" s="34" t="s">
        <v>5493</v>
      </c>
      <c r="J426" s="34" t="s">
        <v>5494</v>
      </c>
      <c r="K426" s="34"/>
      <c r="L426" s="34"/>
      <c r="M426" s="34"/>
    </row>
    <row r="427" spans="1:13" x14ac:dyDescent="0.35">
      <c r="A427" s="2" t="s">
        <v>498</v>
      </c>
      <c r="B427" s="4" t="s">
        <v>502</v>
      </c>
      <c r="C427" s="2"/>
      <c r="D427" s="2"/>
      <c r="E427" s="2" t="s">
        <v>14</v>
      </c>
      <c r="F427" s="2" t="s">
        <v>15</v>
      </c>
      <c r="G427" s="2" t="s">
        <v>78</v>
      </c>
      <c r="H427" s="34" t="s">
        <v>5495</v>
      </c>
      <c r="I427" s="34" t="s">
        <v>5496</v>
      </c>
      <c r="J427" s="34" t="s">
        <v>5497</v>
      </c>
      <c r="K427" s="34"/>
      <c r="L427" s="34"/>
      <c r="M427" s="34"/>
    </row>
    <row r="428" spans="1:13" x14ac:dyDescent="0.35">
      <c r="A428" s="2" t="s">
        <v>503</v>
      </c>
      <c r="B428" s="4" t="s">
        <v>504</v>
      </c>
      <c r="C428" s="2"/>
      <c r="D428" s="2"/>
      <c r="E428" s="2" t="s">
        <v>14</v>
      </c>
      <c r="F428" s="2" t="s">
        <v>15</v>
      </c>
      <c r="G428" s="2" t="s">
        <v>16</v>
      </c>
      <c r="H428" s="34" t="s">
        <v>5498</v>
      </c>
      <c r="I428" s="34" t="s">
        <v>5499</v>
      </c>
      <c r="J428" s="34" t="s">
        <v>5500</v>
      </c>
      <c r="K428" s="34"/>
      <c r="L428" s="34"/>
      <c r="M428" s="34"/>
    </row>
    <row r="429" spans="1:13" x14ac:dyDescent="0.35">
      <c r="A429" s="2" t="s">
        <v>503</v>
      </c>
      <c r="B429" s="4" t="s">
        <v>461</v>
      </c>
      <c r="C429" s="2"/>
      <c r="D429" s="2"/>
      <c r="E429" s="2" t="s">
        <v>14</v>
      </c>
      <c r="F429" s="2" t="s">
        <v>15</v>
      </c>
      <c r="G429" s="2" t="s">
        <v>16</v>
      </c>
      <c r="H429" s="34" t="s">
        <v>5501</v>
      </c>
      <c r="I429" s="34" t="s">
        <v>5502</v>
      </c>
      <c r="J429" s="34" t="s">
        <v>5503</v>
      </c>
      <c r="K429" s="34"/>
      <c r="L429" s="34"/>
      <c r="M429" s="34"/>
    </row>
    <row r="430" spans="1:13" x14ac:dyDescent="0.35">
      <c r="A430" s="2" t="s">
        <v>503</v>
      </c>
      <c r="B430" s="4" t="s">
        <v>505</v>
      </c>
      <c r="C430" s="2"/>
      <c r="D430" s="2"/>
      <c r="E430" s="2" t="s">
        <v>14</v>
      </c>
      <c r="F430" s="2" t="s">
        <v>15</v>
      </c>
      <c r="G430" s="2" t="s">
        <v>16</v>
      </c>
      <c r="H430" s="34" t="s">
        <v>5504</v>
      </c>
      <c r="I430" s="34" t="s">
        <v>5505</v>
      </c>
      <c r="J430" s="34" t="s">
        <v>5506</v>
      </c>
      <c r="K430" s="34"/>
      <c r="L430" s="34"/>
      <c r="M430" s="34"/>
    </row>
    <row r="431" spans="1:13" x14ac:dyDescent="0.35">
      <c r="A431" s="2" t="s">
        <v>503</v>
      </c>
      <c r="B431" s="4" t="s">
        <v>463</v>
      </c>
      <c r="C431" s="2"/>
      <c r="D431" s="2"/>
      <c r="E431" s="2" t="s">
        <v>14</v>
      </c>
      <c r="F431" s="2" t="s">
        <v>15</v>
      </c>
      <c r="G431" s="2" t="s">
        <v>16</v>
      </c>
      <c r="H431" s="34" t="s">
        <v>5507</v>
      </c>
      <c r="I431" s="34" t="s">
        <v>5508</v>
      </c>
      <c r="J431" s="34" t="s">
        <v>5509</v>
      </c>
      <c r="K431" s="34"/>
      <c r="L431" s="34"/>
      <c r="M431" s="34"/>
    </row>
    <row r="432" spans="1:13" x14ac:dyDescent="0.35">
      <c r="A432" s="2" t="s">
        <v>503</v>
      </c>
      <c r="B432" s="4" t="s">
        <v>506</v>
      </c>
      <c r="C432" s="2"/>
      <c r="D432" s="2"/>
      <c r="E432" s="2" t="s">
        <v>14</v>
      </c>
      <c r="F432" s="2" t="s">
        <v>15</v>
      </c>
      <c r="G432" s="2" t="s">
        <v>16</v>
      </c>
      <c r="H432" s="34" t="s">
        <v>5510</v>
      </c>
      <c r="I432" s="34" t="s">
        <v>5511</v>
      </c>
      <c r="J432" s="34" t="s">
        <v>5512</v>
      </c>
      <c r="K432" s="34"/>
      <c r="L432" s="34"/>
      <c r="M432" s="34"/>
    </row>
    <row r="433" spans="1:13" x14ac:dyDescent="0.35">
      <c r="A433" s="2" t="s">
        <v>507</v>
      </c>
      <c r="B433" s="5" t="s">
        <v>470</v>
      </c>
      <c r="C433" s="2"/>
      <c r="D433" s="2"/>
      <c r="E433" s="2" t="s">
        <v>14</v>
      </c>
      <c r="F433" s="2" t="s">
        <v>15</v>
      </c>
      <c r="G433" s="2" t="s">
        <v>16</v>
      </c>
      <c r="H433" s="34" t="s">
        <v>5513</v>
      </c>
      <c r="I433" s="34" t="s">
        <v>5514</v>
      </c>
      <c r="J433" s="34" t="s">
        <v>5515</v>
      </c>
      <c r="K433" s="34"/>
      <c r="L433" s="34"/>
      <c r="M433" s="34"/>
    </row>
    <row r="434" spans="1:13" x14ac:dyDescent="0.35">
      <c r="A434" s="2" t="s">
        <v>507</v>
      </c>
      <c r="B434" s="5" t="s">
        <v>471</v>
      </c>
      <c r="C434" s="2"/>
      <c r="D434" s="2"/>
      <c r="E434" s="2" t="s">
        <v>14</v>
      </c>
      <c r="F434" s="2" t="s">
        <v>15</v>
      </c>
      <c r="G434" s="2" t="s">
        <v>78</v>
      </c>
      <c r="H434" s="34" t="s">
        <v>5516</v>
      </c>
      <c r="I434" s="34" t="s">
        <v>5517</v>
      </c>
      <c r="J434" s="34" t="s">
        <v>5518</v>
      </c>
      <c r="K434" s="34"/>
      <c r="L434" s="34"/>
      <c r="M434" s="34"/>
    </row>
    <row r="435" spans="1:13" x14ac:dyDescent="0.35">
      <c r="A435" s="2" t="s">
        <v>507</v>
      </c>
      <c r="B435" s="5" t="s">
        <v>472</v>
      </c>
      <c r="C435" s="2"/>
      <c r="D435" s="2"/>
      <c r="E435" s="2" t="s">
        <v>14</v>
      </c>
      <c r="F435" s="2" t="s">
        <v>15</v>
      </c>
      <c r="G435" s="2" t="s">
        <v>16</v>
      </c>
      <c r="H435" s="34" t="s">
        <v>5519</v>
      </c>
      <c r="I435" s="34" t="s">
        <v>5520</v>
      </c>
      <c r="J435" s="34" t="s">
        <v>5521</v>
      </c>
      <c r="K435" s="34"/>
      <c r="L435" s="34"/>
      <c r="M435" s="34"/>
    </row>
    <row r="436" spans="1:13" x14ac:dyDescent="0.35">
      <c r="A436" s="2" t="s">
        <v>507</v>
      </c>
      <c r="B436" s="5" t="s">
        <v>474</v>
      </c>
      <c r="C436" s="2"/>
      <c r="D436" s="2"/>
      <c r="E436" s="2" t="s">
        <v>14</v>
      </c>
      <c r="F436" s="2" t="s">
        <v>15</v>
      </c>
      <c r="G436" s="2" t="s">
        <v>16</v>
      </c>
      <c r="H436" s="34" t="s">
        <v>5522</v>
      </c>
      <c r="I436" s="34" t="s">
        <v>5523</v>
      </c>
      <c r="J436" s="34" t="s">
        <v>5524</v>
      </c>
      <c r="K436" s="34"/>
      <c r="L436" s="34"/>
      <c r="M436" s="34"/>
    </row>
    <row r="437" spans="1:13" x14ac:dyDescent="0.35">
      <c r="A437" s="2" t="s">
        <v>507</v>
      </c>
      <c r="B437" s="5" t="s">
        <v>475</v>
      </c>
      <c r="C437" s="2"/>
      <c r="D437" s="2"/>
      <c r="E437" s="2" t="s">
        <v>14</v>
      </c>
      <c r="F437" s="2" t="s">
        <v>15</v>
      </c>
      <c r="G437" s="2" t="s">
        <v>16</v>
      </c>
      <c r="H437" s="34" t="s">
        <v>5525</v>
      </c>
      <c r="I437" s="34" t="s">
        <v>5526</v>
      </c>
      <c r="J437" s="34" t="s">
        <v>5527</v>
      </c>
      <c r="K437" s="34"/>
      <c r="L437" s="34"/>
      <c r="M437" s="34"/>
    </row>
    <row r="438" spans="1:13" x14ac:dyDescent="0.35">
      <c r="A438" s="2" t="s">
        <v>507</v>
      </c>
      <c r="B438" s="5" t="s">
        <v>479</v>
      </c>
      <c r="C438" s="2"/>
      <c r="D438" s="2"/>
      <c r="E438" s="2" t="s">
        <v>14</v>
      </c>
      <c r="F438" s="2" t="s">
        <v>15</v>
      </c>
      <c r="G438" s="2" t="s">
        <v>16</v>
      </c>
      <c r="H438" s="34" t="s">
        <v>5528</v>
      </c>
      <c r="I438" s="34" t="s">
        <v>5529</v>
      </c>
      <c r="J438" s="34" t="s">
        <v>5530</v>
      </c>
      <c r="K438" s="34"/>
      <c r="L438" s="34"/>
      <c r="M438" s="34"/>
    </row>
    <row r="439" spans="1:13" x14ac:dyDescent="0.35">
      <c r="A439" s="2" t="s">
        <v>508</v>
      </c>
      <c r="B439" s="5" t="s">
        <v>477</v>
      </c>
      <c r="C439" s="2"/>
      <c r="D439" s="2"/>
      <c r="E439" s="2" t="s">
        <v>14</v>
      </c>
      <c r="F439" s="2" t="s">
        <v>15</v>
      </c>
      <c r="G439" s="2" t="s">
        <v>16</v>
      </c>
      <c r="H439" s="34" t="s">
        <v>5531</v>
      </c>
      <c r="I439" s="34" t="s">
        <v>5532</v>
      </c>
      <c r="J439" s="34" t="s">
        <v>5533</v>
      </c>
      <c r="K439" s="34"/>
      <c r="L439" s="34"/>
      <c r="M439" s="34"/>
    </row>
    <row r="440" spans="1:13" x14ac:dyDescent="0.35">
      <c r="A440" s="2" t="s">
        <v>508</v>
      </c>
      <c r="B440" s="5" t="s">
        <v>18</v>
      </c>
      <c r="C440" s="2"/>
      <c r="D440" s="2"/>
      <c r="E440" s="2" t="s">
        <v>14</v>
      </c>
      <c r="F440" s="2" t="s">
        <v>15</v>
      </c>
      <c r="G440" s="2" t="s">
        <v>16</v>
      </c>
      <c r="H440" s="34" t="s">
        <v>5534</v>
      </c>
      <c r="I440" s="34" t="s">
        <v>5535</v>
      </c>
      <c r="J440" s="34" t="s">
        <v>5536</v>
      </c>
      <c r="K440" s="34"/>
      <c r="L440" s="34"/>
      <c r="M440" s="34"/>
    </row>
    <row r="441" spans="1:13" x14ac:dyDescent="0.35">
      <c r="A441" s="2" t="s">
        <v>508</v>
      </c>
      <c r="B441" s="5" t="s">
        <v>480</v>
      </c>
      <c r="C441" s="2"/>
      <c r="D441" s="2"/>
      <c r="E441" s="2" t="s">
        <v>14</v>
      </c>
      <c r="F441" s="2" t="s">
        <v>15</v>
      </c>
      <c r="G441" s="2" t="s">
        <v>78</v>
      </c>
      <c r="H441" s="34" t="s">
        <v>5537</v>
      </c>
      <c r="I441" s="34" t="s">
        <v>5538</v>
      </c>
      <c r="J441" s="34" t="s">
        <v>5539</v>
      </c>
      <c r="K441" s="34"/>
      <c r="L441" s="34"/>
      <c r="M441" s="34"/>
    </row>
    <row r="442" spans="1:13" x14ac:dyDescent="0.35">
      <c r="A442" s="2" t="s">
        <v>508</v>
      </c>
      <c r="B442" s="5" t="s">
        <v>482</v>
      </c>
      <c r="C442" s="2"/>
      <c r="D442" s="2"/>
      <c r="E442" s="2" t="s">
        <v>14</v>
      </c>
      <c r="F442" s="2" t="s">
        <v>15</v>
      </c>
      <c r="G442" s="2" t="s">
        <v>16</v>
      </c>
      <c r="H442" s="34" t="s">
        <v>5540</v>
      </c>
      <c r="I442" s="34" t="s">
        <v>5541</v>
      </c>
      <c r="J442" s="34" t="s">
        <v>5542</v>
      </c>
      <c r="K442" s="34"/>
      <c r="L442" s="34"/>
      <c r="M442" s="34"/>
    </row>
    <row r="443" spans="1:13" x14ac:dyDescent="0.35">
      <c r="A443" s="2" t="s">
        <v>508</v>
      </c>
      <c r="B443" s="5" t="s">
        <v>483</v>
      </c>
      <c r="C443" s="2"/>
      <c r="D443" s="2"/>
      <c r="E443" s="2" t="s">
        <v>14</v>
      </c>
      <c r="F443" s="2" t="s">
        <v>15</v>
      </c>
      <c r="G443" s="2" t="s">
        <v>16</v>
      </c>
      <c r="H443" s="34" t="s">
        <v>5543</v>
      </c>
      <c r="I443" s="34" t="s">
        <v>5544</v>
      </c>
      <c r="J443" s="34" t="s">
        <v>5545</v>
      </c>
      <c r="K443" s="34"/>
      <c r="L443" s="34"/>
      <c r="M443" s="34"/>
    </row>
    <row r="444" spans="1:13" x14ac:dyDescent="0.35">
      <c r="A444" s="2" t="s">
        <v>508</v>
      </c>
      <c r="B444" s="5" t="s">
        <v>509</v>
      </c>
      <c r="C444" s="2"/>
      <c r="D444" s="2"/>
      <c r="E444" s="2" t="s">
        <v>14</v>
      </c>
      <c r="F444" s="2" t="s">
        <v>15</v>
      </c>
      <c r="G444" s="2" t="s">
        <v>16</v>
      </c>
      <c r="H444" s="34" t="s">
        <v>5546</v>
      </c>
      <c r="I444" s="34" t="s">
        <v>5547</v>
      </c>
      <c r="J444" s="34" t="s">
        <v>5548</v>
      </c>
      <c r="K444" s="34"/>
      <c r="L444" s="34"/>
      <c r="M444" s="34"/>
    </row>
    <row r="445" spans="1:13" x14ac:dyDescent="0.35">
      <c r="A445" s="2" t="s">
        <v>508</v>
      </c>
      <c r="B445" s="5" t="s">
        <v>486</v>
      </c>
      <c r="C445" s="2"/>
      <c r="D445" s="2"/>
      <c r="E445" s="2" t="s">
        <v>14</v>
      </c>
      <c r="F445" s="2" t="s">
        <v>15</v>
      </c>
      <c r="G445" s="2" t="s">
        <v>16</v>
      </c>
      <c r="H445" s="34" t="s">
        <v>5549</v>
      </c>
      <c r="I445" s="34" t="s">
        <v>5550</v>
      </c>
      <c r="J445" s="34" t="s">
        <v>5551</v>
      </c>
      <c r="K445" s="34"/>
      <c r="L445" s="34"/>
      <c r="M445" s="34"/>
    </row>
    <row r="446" spans="1:13" x14ac:dyDescent="0.35">
      <c r="A446" s="2" t="s">
        <v>510</v>
      </c>
      <c r="B446" s="5" t="s">
        <v>484</v>
      </c>
      <c r="C446" s="2"/>
      <c r="D446" s="2"/>
      <c r="E446" s="2" t="s">
        <v>14</v>
      </c>
      <c r="F446" s="2" t="s">
        <v>15</v>
      </c>
      <c r="G446" s="2" t="s">
        <v>16</v>
      </c>
      <c r="H446" s="34" t="s">
        <v>5552</v>
      </c>
      <c r="I446" s="34" t="s">
        <v>5553</v>
      </c>
      <c r="J446" s="34" t="s">
        <v>5554</v>
      </c>
      <c r="K446" s="34"/>
      <c r="L446" s="34"/>
      <c r="M446" s="34"/>
    </row>
    <row r="447" spans="1:13" x14ac:dyDescent="0.35">
      <c r="A447" s="2" t="s">
        <v>510</v>
      </c>
      <c r="B447" s="5" t="s">
        <v>485</v>
      </c>
      <c r="C447" s="2"/>
      <c r="D447" s="2"/>
      <c r="E447" s="2" t="s">
        <v>14</v>
      </c>
      <c r="F447" s="2" t="s">
        <v>15</v>
      </c>
      <c r="G447" s="2" t="s">
        <v>16</v>
      </c>
      <c r="H447" s="34" t="s">
        <v>5555</v>
      </c>
      <c r="I447" s="34" t="s">
        <v>5556</v>
      </c>
      <c r="J447" s="34" t="s">
        <v>5557</v>
      </c>
      <c r="K447" s="34"/>
      <c r="L447" s="34"/>
      <c r="M447" s="34"/>
    </row>
    <row r="448" spans="1:13" x14ac:dyDescent="0.35">
      <c r="A448" s="2" t="s">
        <v>510</v>
      </c>
      <c r="B448" s="5" t="s">
        <v>487</v>
      </c>
      <c r="C448" s="2"/>
      <c r="D448" s="2"/>
      <c r="E448" s="2" t="s">
        <v>14</v>
      </c>
      <c r="F448" s="2" t="s">
        <v>15</v>
      </c>
      <c r="G448" s="2" t="s">
        <v>78</v>
      </c>
      <c r="H448" s="34" t="s">
        <v>5558</v>
      </c>
      <c r="I448" s="34" t="s">
        <v>5559</v>
      </c>
      <c r="J448" s="34" t="s">
        <v>5560</v>
      </c>
      <c r="K448" s="34"/>
      <c r="L448" s="34"/>
      <c r="M448" s="34"/>
    </row>
    <row r="449" spans="1:13" x14ac:dyDescent="0.35">
      <c r="A449" s="2" t="s">
        <v>510</v>
      </c>
      <c r="B449" s="5" t="s">
        <v>490</v>
      </c>
      <c r="C449" s="2"/>
      <c r="D449" s="2"/>
      <c r="E449" s="2" t="s">
        <v>14</v>
      </c>
      <c r="F449" s="2" t="s">
        <v>15</v>
      </c>
      <c r="G449" s="2" t="s">
        <v>16</v>
      </c>
      <c r="H449" s="34" t="s">
        <v>5561</v>
      </c>
      <c r="I449" s="34" t="s">
        <v>5562</v>
      </c>
      <c r="J449" s="34" t="s">
        <v>5563</v>
      </c>
      <c r="K449" s="34"/>
      <c r="L449" s="34"/>
      <c r="M449" s="34"/>
    </row>
    <row r="450" spans="1:13" x14ac:dyDescent="0.35">
      <c r="A450" s="2" t="s">
        <v>510</v>
      </c>
      <c r="B450" s="5" t="s">
        <v>511</v>
      </c>
      <c r="C450" s="2"/>
      <c r="D450" s="2"/>
      <c r="E450" s="2" t="s">
        <v>14</v>
      </c>
      <c r="F450" s="2" t="s">
        <v>15</v>
      </c>
      <c r="G450" s="2" t="s">
        <v>16</v>
      </c>
      <c r="H450" s="34" t="s">
        <v>5564</v>
      </c>
      <c r="I450" s="34" t="s">
        <v>5565</v>
      </c>
      <c r="J450" s="34" t="s">
        <v>5566</v>
      </c>
      <c r="K450" s="34"/>
      <c r="L450" s="34"/>
      <c r="M450" s="34"/>
    </row>
    <row r="451" spans="1:13" x14ac:dyDescent="0.35">
      <c r="A451" s="2" t="s">
        <v>510</v>
      </c>
      <c r="B451" s="5" t="s">
        <v>439</v>
      </c>
      <c r="C451" s="2"/>
      <c r="D451" s="2"/>
      <c r="E451" s="2" t="s">
        <v>14</v>
      </c>
      <c r="F451" s="2" t="s">
        <v>15</v>
      </c>
      <c r="G451" s="2" t="s">
        <v>16</v>
      </c>
      <c r="H451" s="34" t="s">
        <v>5567</v>
      </c>
      <c r="I451" s="34" t="s">
        <v>5568</v>
      </c>
      <c r="J451" s="34" t="s">
        <v>5569</v>
      </c>
      <c r="K451" s="34"/>
      <c r="L451" s="34"/>
      <c r="M451" s="34"/>
    </row>
    <row r="452" spans="1:13" x14ac:dyDescent="0.35">
      <c r="A452" s="2" t="s">
        <v>510</v>
      </c>
      <c r="B452" s="5" t="s">
        <v>491</v>
      </c>
      <c r="C452" s="2"/>
      <c r="D452" s="2"/>
      <c r="E452" s="2" t="s">
        <v>14</v>
      </c>
      <c r="F452" s="2" t="s">
        <v>15</v>
      </c>
      <c r="G452" s="2" t="s">
        <v>16</v>
      </c>
      <c r="H452" s="34" t="s">
        <v>5570</v>
      </c>
      <c r="I452" s="34" t="s">
        <v>5571</v>
      </c>
      <c r="J452" s="34" t="s">
        <v>5572</v>
      </c>
      <c r="K452" s="34"/>
      <c r="L452" s="34"/>
      <c r="M452" s="34"/>
    </row>
    <row r="453" spans="1:13" x14ac:dyDescent="0.35">
      <c r="A453" s="2" t="s">
        <v>510</v>
      </c>
      <c r="B453" s="5" t="s">
        <v>441</v>
      </c>
      <c r="C453" s="2"/>
      <c r="D453" s="2"/>
      <c r="E453" s="2" t="s">
        <v>14</v>
      </c>
      <c r="F453" s="2" t="s">
        <v>15</v>
      </c>
      <c r="G453" s="2" t="s">
        <v>16</v>
      </c>
      <c r="H453" s="34" t="s">
        <v>5573</v>
      </c>
      <c r="I453" s="34" t="s">
        <v>5574</v>
      </c>
      <c r="J453" s="34" t="s">
        <v>5575</v>
      </c>
      <c r="K453" s="34"/>
      <c r="L453" s="34"/>
      <c r="M453" s="34"/>
    </row>
    <row r="454" spans="1:13" x14ac:dyDescent="0.35">
      <c r="A454" s="2" t="s">
        <v>512</v>
      </c>
      <c r="B454" s="5" t="s">
        <v>442</v>
      </c>
      <c r="C454" s="2"/>
      <c r="D454" s="2"/>
      <c r="E454" s="2" t="s">
        <v>14</v>
      </c>
      <c r="F454" s="2" t="s">
        <v>15</v>
      </c>
      <c r="G454" s="2" t="s">
        <v>16</v>
      </c>
      <c r="H454" s="34" t="s">
        <v>5576</v>
      </c>
      <c r="I454" s="34" t="s">
        <v>5577</v>
      </c>
      <c r="J454" s="34" t="s">
        <v>5578</v>
      </c>
      <c r="K454" s="34"/>
      <c r="L454" s="34"/>
      <c r="M454" s="34"/>
    </row>
    <row r="455" spans="1:13" x14ac:dyDescent="0.35">
      <c r="A455" s="2" t="s">
        <v>512</v>
      </c>
      <c r="B455" s="5" t="s">
        <v>443</v>
      </c>
      <c r="C455" s="2"/>
      <c r="D455" s="2"/>
      <c r="E455" s="2" t="s">
        <v>14</v>
      </c>
      <c r="F455" s="2" t="s">
        <v>15</v>
      </c>
      <c r="G455" s="2" t="s">
        <v>78</v>
      </c>
      <c r="H455" s="34" t="s">
        <v>5579</v>
      </c>
      <c r="I455" s="34" t="s">
        <v>5580</v>
      </c>
      <c r="J455" s="34" t="s">
        <v>5581</v>
      </c>
      <c r="K455" s="34"/>
      <c r="L455" s="34"/>
      <c r="M455" s="34"/>
    </row>
    <row r="456" spans="1:13" x14ac:dyDescent="0.35">
      <c r="A456" s="2" t="s">
        <v>512</v>
      </c>
      <c r="B456" s="5" t="s">
        <v>444</v>
      </c>
      <c r="C456" s="2"/>
      <c r="D456" s="2"/>
      <c r="E456" s="2" t="s">
        <v>14</v>
      </c>
      <c r="F456" s="2" t="s">
        <v>15</v>
      </c>
      <c r="G456" s="2" t="s">
        <v>16</v>
      </c>
      <c r="H456" s="34" t="s">
        <v>5582</v>
      </c>
      <c r="I456" s="34" t="s">
        <v>5583</v>
      </c>
      <c r="J456" s="34" t="s">
        <v>5584</v>
      </c>
      <c r="K456" s="34"/>
      <c r="L456" s="34"/>
      <c r="M456" s="34"/>
    </row>
    <row r="457" spans="1:13" x14ac:dyDescent="0.35">
      <c r="A457" s="2" t="s">
        <v>512</v>
      </c>
      <c r="B457" s="5" t="s">
        <v>446</v>
      </c>
      <c r="C457" s="2"/>
      <c r="D457" s="2"/>
      <c r="E457" s="2" t="s">
        <v>14</v>
      </c>
      <c r="F457" s="2" t="s">
        <v>15</v>
      </c>
      <c r="G457" s="2" t="s">
        <v>16</v>
      </c>
      <c r="H457" s="34" t="s">
        <v>5585</v>
      </c>
      <c r="I457" s="34" t="s">
        <v>5586</v>
      </c>
      <c r="J457" s="34" t="s">
        <v>5587</v>
      </c>
      <c r="K457" s="34"/>
      <c r="L457" s="34"/>
      <c r="M457" s="34"/>
    </row>
    <row r="458" spans="1:13" x14ac:dyDescent="0.35">
      <c r="A458" s="2" t="s">
        <v>512</v>
      </c>
      <c r="B458" s="5" t="s">
        <v>447</v>
      </c>
      <c r="C458" s="2"/>
      <c r="D458" s="2"/>
      <c r="E458" s="2" t="s">
        <v>14</v>
      </c>
      <c r="F458" s="2" t="s">
        <v>15</v>
      </c>
      <c r="G458" s="2" t="s">
        <v>16</v>
      </c>
      <c r="H458" s="34" t="s">
        <v>5588</v>
      </c>
      <c r="I458" s="34" t="s">
        <v>5589</v>
      </c>
      <c r="J458" s="34" t="s">
        <v>5590</v>
      </c>
      <c r="K458" s="34"/>
      <c r="L458" s="34"/>
      <c r="M458" s="34"/>
    </row>
    <row r="459" spans="1:13" x14ac:dyDescent="0.35">
      <c r="A459" s="2" t="s">
        <v>512</v>
      </c>
      <c r="B459" s="5" t="s">
        <v>448</v>
      </c>
      <c r="C459" s="2"/>
      <c r="D459" s="2"/>
      <c r="E459" s="2" t="s">
        <v>14</v>
      </c>
      <c r="F459" s="2" t="s">
        <v>15</v>
      </c>
      <c r="G459" s="2" t="s">
        <v>16</v>
      </c>
      <c r="H459" s="34" t="s">
        <v>5591</v>
      </c>
      <c r="I459" s="34" t="s">
        <v>5592</v>
      </c>
      <c r="J459" s="34" t="s">
        <v>5593</v>
      </c>
      <c r="K459" s="34"/>
      <c r="L459" s="34"/>
      <c r="M459" s="34"/>
    </row>
    <row r="460" spans="1:13" x14ac:dyDescent="0.35">
      <c r="A460" s="2" t="s">
        <v>513</v>
      </c>
      <c r="B460" s="5" t="s">
        <v>449</v>
      </c>
      <c r="C460" s="2"/>
      <c r="D460" s="2"/>
      <c r="E460" s="2" t="s">
        <v>14</v>
      </c>
      <c r="F460" s="2" t="s">
        <v>15</v>
      </c>
      <c r="G460" s="2" t="s">
        <v>16</v>
      </c>
      <c r="H460" s="34" t="s">
        <v>5594</v>
      </c>
      <c r="I460" s="34" t="s">
        <v>5595</v>
      </c>
      <c r="J460" s="34" t="s">
        <v>5596</v>
      </c>
      <c r="K460" s="34"/>
      <c r="L460" s="34"/>
      <c r="M460" s="34"/>
    </row>
    <row r="461" spans="1:13" x14ac:dyDescent="0.35">
      <c r="A461" s="2" t="s">
        <v>513</v>
      </c>
      <c r="B461" s="5" t="s">
        <v>514</v>
      </c>
      <c r="C461" s="2"/>
      <c r="D461" s="2"/>
      <c r="E461" s="2" t="s">
        <v>14</v>
      </c>
      <c r="F461" s="2" t="s">
        <v>15</v>
      </c>
      <c r="G461" s="2" t="s">
        <v>16</v>
      </c>
      <c r="H461" s="34" t="s">
        <v>5597</v>
      </c>
      <c r="I461" s="34" t="s">
        <v>5598</v>
      </c>
      <c r="J461" s="34" t="s">
        <v>5599</v>
      </c>
      <c r="K461" s="34"/>
      <c r="L461" s="34"/>
      <c r="M461" s="34"/>
    </row>
    <row r="462" spans="1:13" x14ac:dyDescent="0.35">
      <c r="A462" s="2" t="s">
        <v>513</v>
      </c>
      <c r="B462" s="5" t="s">
        <v>495</v>
      </c>
      <c r="C462" s="2"/>
      <c r="D462" s="2"/>
      <c r="E462" s="2" t="s">
        <v>14</v>
      </c>
      <c r="F462" s="2" t="s">
        <v>15</v>
      </c>
      <c r="G462" s="2" t="s">
        <v>78</v>
      </c>
      <c r="H462" s="34" t="s">
        <v>5600</v>
      </c>
      <c r="I462" s="34" t="s">
        <v>5601</v>
      </c>
      <c r="J462" s="34" t="s">
        <v>5602</v>
      </c>
      <c r="K462" s="34"/>
      <c r="L462" s="34"/>
      <c r="M462" s="34"/>
    </row>
    <row r="463" spans="1:13" x14ac:dyDescent="0.35">
      <c r="A463" s="2" t="s">
        <v>513</v>
      </c>
      <c r="B463" s="5" t="s">
        <v>515</v>
      </c>
      <c r="C463" s="2"/>
      <c r="D463" s="2"/>
      <c r="E463" s="2" t="s">
        <v>14</v>
      </c>
      <c r="F463" s="2" t="s">
        <v>15</v>
      </c>
      <c r="G463" s="2" t="s">
        <v>16</v>
      </c>
      <c r="H463" s="34" t="s">
        <v>5603</v>
      </c>
      <c r="I463" s="34" t="s">
        <v>5604</v>
      </c>
      <c r="J463" s="34" t="s">
        <v>5605</v>
      </c>
      <c r="K463" s="34"/>
      <c r="L463" s="34"/>
      <c r="M463" s="34"/>
    </row>
    <row r="464" spans="1:13" x14ac:dyDescent="0.35">
      <c r="A464" s="2" t="s">
        <v>513</v>
      </c>
      <c r="B464" s="5" t="s">
        <v>496</v>
      </c>
      <c r="C464" s="2"/>
      <c r="D464" s="2"/>
      <c r="E464" s="2" t="s">
        <v>14</v>
      </c>
      <c r="F464" s="2" t="s">
        <v>15</v>
      </c>
      <c r="G464" s="2" t="s">
        <v>16</v>
      </c>
      <c r="H464" s="34" t="s">
        <v>5606</v>
      </c>
      <c r="I464" s="34" t="s">
        <v>5607</v>
      </c>
      <c r="J464" s="34" t="s">
        <v>5608</v>
      </c>
      <c r="K464" s="34"/>
      <c r="L464" s="34"/>
      <c r="M464" s="34"/>
    </row>
    <row r="465" spans="1:13" x14ac:dyDescent="0.35">
      <c r="A465" s="2" t="s">
        <v>513</v>
      </c>
      <c r="B465" s="5" t="s">
        <v>453</v>
      </c>
      <c r="C465" s="2"/>
      <c r="D465" s="2"/>
      <c r="E465" s="2" t="s">
        <v>14</v>
      </c>
      <c r="F465" s="2" t="s">
        <v>15</v>
      </c>
      <c r="G465" s="2" t="s">
        <v>16</v>
      </c>
      <c r="H465" s="34" t="s">
        <v>5609</v>
      </c>
      <c r="I465" s="34" t="s">
        <v>5610</v>
      </c>
      <c r="J465" s="34" t="s">
        <v>5611</v>
      </c>
      <c r="K465" s="34"/>
      <c r="L465" s="34"/>
      <c r="M465" s="34"/>
    </row>
    <row r="466" spans="1:13" x14ac:dyDescent="0.35">
      <c r="A466" s="2" t="s">
        <v>516</v>
      </c>
      <c r="B466" s="5" t="s">
        <v>455</v>
      </c>
      <c r="C466" s="2"/>
      <c r="D466" s="2"/>
      <c r="E466" s="2" t="s">
        <v>14</v>
      </c>
      <c r="F466" s="2" t="s">
        <v>15</v>
      </c>
      <c r="G466" s="2" t="s">
        <v>16</v>
      </c>
      <c r="H466" s="34" t="s">
        <v>5612</v>
      </c>
      <c r="I466" s="34" t="s">
        <v>5613</v>
      </c>
      <c r="J466" s="34" t="s">
        <v>5614</v>
      </c>
      <c r="K466" s="34"/>
      <c r="L466" s="34"/>
      <c r="M466" s="34"/>
    </row>
    <row r="467" spans="1:13" x14ac:dyDescent="0.35">
      <c r="A467" s="2" t="s">
        <v>516</v>
      </c>
      <c r="B467" s="5" t="s">
        <v>462</v>
      </c>
      <c r="C467" s="2"/>
      <c r="D467" s="2"/>
      <c r="E467" s="2" t="s">
        <v>14</v>
      </c>
      <c r="F467" s="2" t="s">
        <v>15</v>
      </c>
      <c r="G467" s="2" t="s">
        <v>16</v>
      </c>
      <c r="H467" s="34" t="s">
        <v>5615</v>
      </c>
      <c r="I467" s="34" t="s">
        <v>5616</v>
      </c>
      <c r="J467" s="34" t="s">
        <v>5617</v>
      </c>
      <c r="K467" s="34"/>
      <c r="L467" s="34"/>
      <c r="M467" s="34"/>
    </row>
    <row r="468" spans="1:13" x14ac:dyDescent="0.35">
      <c r="A468" s="2" t="s">
        <v>516</v>
      </c>
      <c r="B468" s="5" t="s">
        <v>517</v>
      </c>
      <c r="C468" s="2"/>
      <c r="D468" s="2"/>
      <c r="E468" s="2" t="s">
        <v>14</v>
      </c>
      <c r="F468" s="2" t="s">
        <v>15</v>
      </c>
      <c r="G468" s="2" t="s">
        <v>16</v>
      </c>
      <c r="H468" s="34" t="s">
        <v>5618</v>
      </c>
      <c r="I468" s="34" t="s">
        <v>5619</v>
      </c>
      <c r="J468" s="34" t="s">
        <v>5620</v>
      </c>
      <c r="K468" s="34"/>
      <c r="L468" s="34"/>
      <c r="M468" s="34"/>
    </row>
    <row r="469" spans="1:13" x14ac:dyDescent="0.35">
      <c r="A469" s="2" t="s">
        <v>516</v>
      </c>
      <c r="B469" s="5" t="s">
        <v>518</v>
      </c>
      <c r="C469" s="2"/>
      <c r="D469" s="2"/>
      <c r="E469" s="2" t="s">
        <v>14</v>
      </c>
      <c r="F469" s="2" t="s">
        <v>15</v>
      </c>
      <c r="G469" s="2" t="s">
        <v>78</v>
      </c>
      <c r="H469" s="34" t="s">
        <v>5621</v>
      </c>
      <c r="I469" s="34" t="s">
        <v>5622</v>
      </c>
      <c r="J469" s="34" t="s">
        <v>5623</v>
      </c>
      <c r="K469" s="34"/>
      <c r="L469" s="34"/>
      <c r="M469" s="34"/>
    </row>
    <row r="470" spans="1:13" x14ac:dyDescent="0.35">
      <c r="A470" s="2" t="s">
        <v>519</v>
      </c>
      <c r="B470" s="5" t="s">
        <v>520</v>
      </c>
      <c r="C470" s="2"/>
      <c r="D470" s="2"/>
      <c r="E470" s="2" t="s">
        <v>14</v>
      </c>
      <c r="F470" s="2" t="s">
        <v>15</v>
      </c>
      <c r="G470" s="2" t="s">
        <v>16</v>
      </c>
      <c r="H470" s="34" t="s">
        <v>5624</v>
      </c>
      <c r="I470" s="34" t="s">
        <v>5625</v>
      </c>
      <c r="J470" s="34" t="s">
        <v>5626</v>
      </c>
      <c r="K470" s="34"/>
      <c r="L470" s="34"/>
      <c r="M470" s="34"/>
    </row>
    <row r="471" spans="1:13" x14ac:dyDescent="0.35">
      <c r="A471" s="2" t="s">
        <v>519</v>
      </c>
      <c r="B471" s="5" t="s">
        <v>506</v>
      </c>
      <c r="C471" s="2"/>
      <c r="D471" s="2"/>
      <c r="E471" s="2" t="s">
        <v>14</v>
      </c>
      <c r="F471" s="2" t="s">
        <v>15</v>
      </c>
      <c r="G471" s="2" t="s">
        <v>16</v>
      </c>
      <c r="H471" s="34" t="s">
        <v>5627</v>
      </c>
      <c r="I471" s="34" t="s">
        <v>5628</v>
      </c>
      <c r="J471" s="34" t="s">
        <v>5629</v>
      </c>
      <c r="K471" s="34"/>
      <c r="L471" s="34"/>
      <c r="M471" s="34"/>
    </row>
    <row r="472" spans="1:13" x14ac:dyDescent="0.35">
      <c r="A472" s="2" t="s">
        <v>519</v>
      </c>
      <c r="B472" s="5" t="s">
        <v>521</v>
      </c>
      <c r="C472" s="2"/>
      <c r="D472" s="2"/>
      <c r="E472" s="2" t="s">
        <v>14</v>
      </c>
      <c r="F472" s="2" t="s">
        <v>15</v>
      </c>
      <c r="G472" s="2" t="s">
        <v>16</v>
      </c>
      <c r="H472" s="34" t="s">
        <v>5630</v>
      </c>
      <c r="I472" s="34" t="s">
        <v>5631</v>
      </c>
      <c r="J472" s="34" t="s">
        <v>5632</v>
      </c>
      <c r="K472" s="34"/>
      <c r="L472" s="34"/>
      <c r="M472" s="34"/>
    </row>
    <row r="473" spans="1:13" x14ac:dyDescent="0.35">
      <c r="A473" s="2" t="s">
        <v>522</v>
      </c>
      <c r="B473" s="5" t="s">
        <v>523</v>
      </c>
      <c r="C473" s="2"/>
      <c r="D473" s="2"/>
      <c r="E473" s="2" t="s">
        <v>14</v>
      </c>
      <c r="F473" s="2" t="s">
        <v>15</v>
      </c>
      <c r="G473" s="2" t="s">
        <v>16</v>
      </c>
      <c r="H473" s="34" t="s">
        <v>5633</v>
      </c>
      <c r="I473" s="34" t="s">
        <v>5634</v>
      </c>
      <c r="J473" s="34" t="s">
        <v>5635</v>
      </c>
      <c r="K473" s="34"/>
      <c r="L473" s="34"/>
      <c r="M473" s="34"/>
    </row>
    <row r="474" spans="1:13" x14ac:dyDescent="0.35">
      <c r="A474" s="2" t="s">
        <v>522</v>
      </c>
      <c r="B474" s="5" t="s">
        <v>524</v>
      </c>
      <c r="C474" s="2"/>
      <c r="D474" s="2"/>
      <c r="E474" s="2" t="s">
        <v>14</v>
      </c>
      <c r="F474" s="2" t="s">
        <v>15</v>
      </c>
      <c r="G474" s="2" t="s">
        <v>16</v>
      </c>
      <c r="H474" s="34" t="s">
        <v>5636</v>
      </c>
      <c r="I474" s="34" t="s">
        <v>5637</v>
      </c>
      <c r="J474" s="34" t="s">
        <v>5638</v>
      </c>
      <c r="K474" s="34"/>
      <c r="L474" s="34"/>
      <c r="M474" s="34"/>
    </row>
    <row r="475" spans="1:13" x14ac:dyDescent="0.35">
      <c r="A475" s="2" t="s">
        <v>525</v>
      </c>
      <c r="B475" s="6" t="s">
        <v>474</v>
      </c>
      <c r="C475" s="2"/>
      <c r="D475" s="2"/>
      <c r="E475" s="2" t="s">
        <v>14</v>
      </c>
      <c r="F475" s="2" t="s">
        <v>15</v>
      </c>
      <c r="G475" s="2" t="s">
        <v>16</v>
      </c>
      <c r="H475" s="34" t="s">
        <v>5639</v>
      </c>
      <c r="I475" s="34" t="s">
        <v>5640</v>
      </c>
      <c r="J475" s="34" t="s">
        <v>5641</v>
      </c>
      <c r="K475" s="34"/>
      <c r="L475" s="34"/>
      <c r="M475" s="34"/>
    </row>
    <row r="476" spans="1:13" x14ac:dyDescent="0.35">
      <c r="A476" s="2" t="s">
        <v>525</v>
      </c>
      <c r="B476" s="6" t="s">
        <v>472</v>
      </c>
      <c r="C476" s="2"/>
      <c r="D476" s="2"/>
      <c r="E476" s="2" t="s">
        <v>14</v>
      </c>
      <c r="F476" s="2" t="s">
        <v>15</v>
      </c>
      <c r="G476" s="2" t="s">
        <v>78</v>
      </c>
      <c r="H476" s="34" t="s">
        <v>5642</v>
      </c>
      <c r="I476" s="34" t="s">
        <v>5643</v>
      </c>
      <c r="J476" s="34" t="s">
        <v>5644</v>
      </c>
      <c r="K476" s="34"/>
      <c r="L476" s="34"/>
      <c r="M476" s="34"/>
    </row>
    <row r="477" spans="1:13" x14ac:dyDescent="0.35">
      <c r="A477" s="2" t="s">
        <v>525</v>
      </c>
      <c r="B477" s="6" t="s">
        <v>475</v>
      </c>
      <c r="C477" s="2"/>
      <c r="D477" s="2"/>
      <c r="E477" s="2" t="s">
        <v>14</v>
      </c>
      <c r="F477" s="2" t="s">
        <v>15</v>
      </c>
      <c r="G477" s="2" t="s">
        <v>16</v>
      </c>
      <c r="H477" s="34" t="s">
        <v>5645</v>
      </c>
      <c r="I477" s="34" t="s">
        <v>5646</v>
      </c>
      <c r="J477" s="34" t="s">
        <v>5647</v>
      </c>
      <c r="K477" s="34"/>
      <c r="L477" s="34"/>
      <c r="M477" s="34"/>
    </row>
    <row r="478" spans="1:13" x14ac:dyDescent="0.35">
      <c r="A478" s="2" t="s">
        <v>525</v>
      </c>
      <c r="B478" s="6" t="s">
        <v>479</v>
      </c>
      <c r="C478" s="2"/>
      <c r="D478" s="2"/>
      <c r="E478" s="2" t="s">
        <v>14</v>
      </c>
      <c r="F478" s="2" t="s">
        <v>15</v>
      </c>
      <c r="G478" s="2" t="s">
        <v>16</v>
      </c>
      <c r="H478" s="34" t="s">
        <v>5648</v>
      </c>
      <c r="I478" s="34" t="s">
        <v>5649</v>
      </c>
      <c r="J478" s="34" t="s">
        <v>5650</v>
      </c>
      <c r="K478" s="34"/>
      <c r="L478" s="34"/>
      <c r="M478" s="34"/>
    </row>
    <row r="479" spans="1:13" x14ac:dyDescent="0.35">
      <c r="A479" s="2" t="s">
        <v>525</v>
      </c>
      <c r="B479" s="6" t="s">
        <v>18</v>
      </c>
      <c r="C479" s="2"/>
      <c r="D479" s="2"/>
      <c r="E479" s="2" t="s">
        <v>14</v>
      </c>
      <c r="F479" s="2" t="s">
        <v>15</v>
      </c>
      <c r="G479" s="2" t="s">
        <v>16</v>
      </c>
      <c r="H479" s="34" t="s">
        <v>5651</v>
      </c>
      <c r="I479" s="34" t="s">
        <v>5652</v>
      </c>
      <c r="J479" s="34" t="s">
        <v>5653</v>
      </c>
      <c r="K479" s="34"/>
      <c r="L479" s="34"/>
      <c r="M479" s="34"/>
    </row>
    <row r="480" spans="1:13" x14ac:dyDescent="0.35">
      <c r="A480" s="2" t="s">
        <v>526</v>
      </c>
      <c r="B480" s="6" t="s">
        <v>483</v>
      </c>
      <c r="C480" s="2"/>
      <c r="D480" s="2"/>
      <c r="E480" s="2" t="s">
        <v>14</v>
      </c>
      <c r="F480" s="2" t="s">
        <v>15</v>
      </c>
      <c r="G480" s="2" t="s">
        <v>16</v>
      </c>
      <c r="H480" s="34" t="s">
        <v>5654</v>
      </c>
      <c r="I480" s="34" t="s">
        <v>5655</v>
      </c>
      <c r="J480" s="34" t="s">
        <v>5656</v>
      </c>
      <c r="K480" s="34"/>
      <c r="L480" s="34"/>
      <c r="M480" s="34"/>
    </row>
    <row r="481" spans="1:13" x14ac:dyDescent="0.35">
      <c r="A481" s="2" t="s">
        <v>526</v>
      </c>
      <c r="B481" s="6" t="s">
        <v>509</v>
      </c>
      <c r="C481" s="2"/>
      <c r="D481" s="2"/>
      <c r="E481" s="2" t="s">
        <v>14</v>
      </c>
      <c r="F481" s="2" t="s">
        <v>15</v>
      </c>
      <c r="G481" s="2" t="s">
        <v>16</v>
      </c>
      <c r="H481" s="34" t="s">
        <v>5657</v>
      </c>
      <c r="I481" s="34" t="s">
        <v>5658</v>
      </c>
      <c r="J481" s="34" t="s">
        <v>5659</v>
      </c>
      <c r="K481" s="34"/>
      <c r="L481" s="34"/>
      <c r="M481" s="34"/>
    </row>
    <row r="482" spans="1:13" x14ac:dyDescent="0.35">
      <c r="A482" s="2" t="s">
        <v>526</v>
      </c>
      <c r="B482" s="6" t="s">
        <v>486</v>
      </c>
      <c r="C482" s="2"/>
      <c r="D482" s="2"/>
      <c r="E482" s="2" t="s">
        <v>14</v>
      </c>
      <c r="F482" s="2" t="s">
        <v>15</v>
      </c>
      <c r="G482" s="2" t="s">
        <v>16</v>
      </c>
      <c r="H482" s="34" t="s">
        <v>5660</v>
      </c>
      <c r="I482" s="34" t="s">
        <v>5661</v>
      </c>
      <c r="J482" s="34" t="s">
        <v>5662</v>
      </c>
      <c r="K482" s="34"/>
      <c r="L482" s="34"/>
      <c r="M482" s="34"/>
    </row>
    <row r="483" spans="1:13" x14ac:dyDescent="0.35">
      <c r="A483" s="2" t="s">
        <v>526</v>
      </c>
      <c r="B483" s="6" t="s">
        <v>484</v>
      </c>
      <c r="C483" s="2"/>
      <c r="D483" s="2"/>
      <c r="E483" s="2" t="s">
        <v>14</v>
      </c>
      <c r="F483" s="2" t="s">
        <v>15</v>
      </c>
      <c r="G483" s="2" t="s">
        <v>78</v>
      </c>
      <c r="H483" s="34" t="s">
        <v>5663</v>
      </c>
      <c r="I483" s="34" t="s">
        <v>5664</v>
      </c>
      <c r="J483" s="34" t="s">
        <v>5665</v>
      </c>
      <c r="K483" s="34"/>
      <c r="L483" s="34"/>
      <c r="M483" s="34"/>
    </row>
    <row r="484" spans="1:13" x14ac:dyDescent="0.35">
      <c r="A484" s="2" t="s">
        <v>526</v>
      </c>
      <c r="B484" s="6" t="s">
        <v>487</v>
      </c>
      <c r="C484" s="2"/>
      <c r="D484" s="2"/>
      <c r="E484" s="2" t="s">
        <v>14</v>
      </c>
      <c r="F484" s="2" t="s">
        <v>15</v>
      </c>
      <c r="G484" s="2" t="s">
        <v>16</v>
      </c>
      <c r="H484" s="34" t="s">
        <v>5666</v>
      </c>
      <c r="I484" s="34" t="s">
        <v>5667</v>
      </c>
      <c r="J484" s="34" t="s">
        <v>5668</v>
      </c>
      <c r="K484" s="34"/>
      <c r="L484" s="34"/>
      <c r="M484" s="34"/>
    </row>
    <row r="485" spans="1:13" x14ac:dyDescent="0.35">
      <c r="A485" s="2" t="s">
        <v>526</v>
      </c>
      <c r="B485" s="6" t="s">
        <v>527</v>
      </c>
      <c r="C485" s="2"/>
      <c r="D485" s="2"/>
      <c r="E485" s="2" t="s">
        <v>14</v>
      </c>
      <c r="F485" s="2" t="s">
        <v>15</v>
      </c>
      <c r="G485" s="2" t="s">
        <v>16</v>
      </c>
      <c r="H485" s="34" t="s">
        <v>5669</v>
      </c>
      <c r="I485" s="34" t="s">
        <v>5670</v>
      </c>
      <c r="J485" s="34" t="s">
        <v>5671</v>
      </c>
      <c r="K485" s="34"/>
      <c r="L485" s="34"/>
      <c r="M485" s="34"/>
    </row>
    <row r="486" spans="1:13" x14ac:dyDescent="0.35">
      <c r="A486" s="2" t="s">
        <v>528</v>
      </c>
      <c r="B486" s="6" t="s">
        <v>489</v>
      </c>
      <c r="C486" s="2"/>
      <c r="D486" s="2"/>
      <c r="E486" s="2" t="s">
        <v>14</v>
      </c>
      <c r="F486" s="2" t="s">
        <v>15</v>
      </c>
      <c r="G486" s="2" t="s">
        <v>16</v>
      </c>
      <c r="H486" s="34" t="s">
        <v>5672</v>
      </c>
      <c r="I486" s="34" t="s">
        <v>5673</v>
      </c>
      <c r="J486" s="34" t="s">
        <v>5674</v>
      </c>
      <c r="K486" s="34"/>
      <c r="L486" s="34"/>
      <c r="M486" s="34"/>
    </row>
    <row r="487" spans="1:13" x14ac:dyDescent="0.35">
      <c r="A487" s="2" t="s">
        <v>528</v>
      </c>
      <c r="B487" s="6" t="s">
        <v>490</v>
      </c>
      <c r="C487" s="2"/>
      <c r="D487" s="2"/>
      <c r="E487" s="2" t="s">
        <v>14</v>
      </c>
      <c r="F487" s="2" t="s">
        <v>15</v>
      </c>
      <c r="G487" s="2" t="s">
        <v>16</v>
      </c>
      <c r="H487" s="34" t="s">
        <v>5675</v>
      </c>
      <c r="I487" s="34" t="s">
        <v>5676</v>
      </c>
      <c r="J487" s="34" t="s">
        <v>5677</v>
      </c>
      <c r="K487" s="34"/>
      <c r="L487" s="34"/>
      <c r="M487" s="34"/>
    </row>
    <row r="488" spans="1:13" x14ac:dyDescent="0.35">
      <c r="A488" s="2" t="s">
        <v>528</v>
      </c>
      <c r="B488" s="6" t="s">
        <v>511</v>
      </c>
      <c r="C488" s="2"/>
      <c r="D488" s="2"/>
      <c r="E488" s="2" t="s">
        <v>14</v>
      </c>
      <c r="F488" s="2" t="s">
        <v>15</v>
      </c>
      <c r="G488" s="2" t="s">
        <v>16</v>
      </c>
      <c r="H488" s="34" t="s">
        <v>5678</v>
      </c>
      <c r="I488" s="34" t="s">
        <v>5679</v>
      </c>
      <c r="J488" s="34" t="s">
        <v>5680</v>
      </c>
      <c r="K488" s="34"/>
      <c r="L488" s="34"/>
      <c r="M488" s="34"/>
    </row>
    <row r="489" spans="1:13" x14ac:dyDescent="0.35">
      <c r="A489" s="2" t="s">
        <v>528</v>
      </c>
      <c r="B489" s="6" t="s">
        <v>439</v>
      </c>
      <c r="C489" s="2"/>
      <c r="D489" s="2"/>
      <c r="E489" s="2" t="s">
        <v>14</v>
      </c>
      <c r="F489" s="2" t="s">
        <v>15</v>
      </c>
      <c r="G489" s="2" t="s">
        <v>16</v>
      </c>
      <c r="H489" s="34" t="s">
        <v>5681</v>
      </c>
      <c r="I489" s="34" t="s">
        <v>5682</v>
      </c>
      <c r="J489" s="34" t="s">
        <v>5683</v>
      </c>
      <c r="K489" s="34"/>
      <c r="L489" s="34"/>
      <c r="M489" s="34"/>
    </row>
    <row r="490" spans="1:13" x14ac:dyDescent="0.35">
      <c r="A490" s="2" t="s">
        <v>528</v>
      </c>
      <c r="B490" s="6" t="s">
        <v>491</v>
      </c>
      <c r="C490" s="2"/>
      <c r="D490" s="2"/>
      <c r="E490" s="2" t="s">
        <v>14</v>
      </c>
      <c r="F490" s="2" t="s">
        <v>15</v>
      </c>
      <c r="G490" s="2" t="s">
        <v>78</v>
      </c>
      <c r="H490" s="34" t="s">
        <v>5684</v>
      </c>
      <c r="I490" s="34" t="s">
        <v>5685</v>
      </c>
      <c r="J490" s="34" t="s">
        <v>5686</v>
      </c>
      <c r="K490" s="34"/>
      <c r="L490" s="34"/>
      <c r="M490" s="34"/>
    </row>
    <row r="491" spans="1:13" x14ac:dyDescent="0.35">
      <c r="A491" s="2" t="s">
        <v>529</v>
      </c>
      <c r="B491" s="6" t="s">
        <v>441</v>
      </c>
      <c r="C491" s="2"/>
      <c r="D491" s="2"/>
      <c r="E491" s="2" t="s">
        <v>14</v>
      </c>
      <c r="F491" s="2" t="s">
        <v>15</v>
      </c>
      <c r="G491" s="2" t="s">
        <v>16</v>
      </c>
      <c r="H491" s="34" t="s">
        <v>5687</v>
      </c>
      <c r="I491" s="34" t="s">
        <v>5688</v>
      </c>
      <c r="J491" s="34" t="s">
        <v>5689</v>
      </c>
      <c r="K491" s="34"/>
      <c r="L491" s="34"/>
      <c r="M491" s="34"/>
    </row>
    <row r="492" spans="1:13" x14ac:dyDescent="0.35">
      <c r="A492" s="2" t="s">
        <v>529</v>
      </c>
      <c r="B492" s="6" t="s">
        <v>440</v>
      </c>
      <c r="C492" s="2"/>
      <c r="D492" s="2"/>
      <c r="E492" s="2" t="s">
        <v>14</v>
      </c>
      <c r="F492" s="2" t="s">
        <v>15</v>
      </c>
      <c r="G492" s="2" t="s">
        <v>16</v>
      </c>
      <c r="H492" s="34" t="s">
        <v>5690</v>
      </c>
      <c r="I492" s="34" t="s">
        <v>5691</v>
      </c>
      <c r="J492" s="34" t="s">
        <v>5692</v>
      </c>
      <c r="K492" s="34"/>
      <c r="L492" s="34"/>
      <c r="M492" s="34"/>
    </row>
    <row r="493" spans="1:13" x14ac:dyDescent="0.35">
      <c r="A493" s="2" t="s">
        <v>529</v>
      </c>
      <c r="B493" s="6" t="s">
        <v>443</v>
      </c>
      <c r="C493" s="2"/>
      <c r="D493" s="2"/>
      <c r="E493" s="2" t="s">
        <v>14</v>
      </c>
      <c r="F493" s="2" t="s">
        <v>15</v>
      </c>
      <c r="G493" s="2" t="s">
        <v>16</v>
      </c>
      <c r="H493" s="34" t="s">
        <v>5693</v>
      </c>
      <c r="I493" s="34" t="s">
        <v>5694</v>
      </c>
      <c r="J493" s="34" t="s">
        <v>5695</v>
      </c>
      <c r="K493" s="34"/>
      <c r="L493" s="34"/>
      <c r="M493" s="34"/>
    </row>
    <row r="494" spans="1:13" x14ac:dyDescent="0.35">
      <c r="A494" s="2" t="s">
        <v>529</v>
      </c>
      <c r="B494" s="6" t="s">
        <v>493</v>
      </c>
      <c r="C494" s="2"/>
      <c r="D494" s="2"/>
      <c r="E494" s="2" t="s">
        <v>14</v>
      </c>
      <c r="F494" s="2" t="s">
        <v>15</v>
      </c>
      <c r="G494" s="2" t="s">
        <v>16</v>
      </c>
      <c r="H494" s="34" t="s">
        <v>5696</v>
      </c>
      <c r="I494" s="34" t="s">
        <v>5697</v>
      </c>
      <c r="J494" s="34" t="s">
        <v>5698</v>
      </c>
      <c r="K494" s="34"/>
      <c r="L494" s="34"/>
      <c r="M494" s="34"/>
    </row>
    <row r="495" spans="1:13" x14ac:dyDescent="0.35">
      <c r="A495" s="2" t="s">
        <v>529</v>
      </c>
      <c r="B495" s="6" t="s">
        <v>446</v>
      </c>
      <c r="C495" s="2"/>
      <c r="D495" s="2"/>
      <c r="E495" s="2" t="s">
        <v>14</v>
      </c>
      <c r="F495" s="2" t="s">
        <v>15</v>
      </c>
      <c r="G495" s="2" t="s">
        <v>16</v>
      </c>
      <c r="H495" s="34" t="s">
        <v>5699</v>
      </c>
      <c r="I495" s="34" t="s">
        <v>5700</v>
      </c>
      <c r="J495" s="34" t="s">
        <v>5701</v>
      </c>
      <c r="K495" s="34"/>
      <c r="L495" s="34"/>
      <c r="M495" s="34"/>
    </row>
    <row r="496" spans="1:13" x14ac:dyDescent="0.35">
      <c r="A496" s="2" t="s">
        <v>530</v>
      </c>
      <c r="B496" s="6" t="s">
        <v>447</v>
      </c>
      <c r="C496" s="2"/>
      <c r="D496" s="2"/>
      <c r="E496" s="2" t="s">
        <v>14</v>
      </c>
      <c r="F496" s="2" t="s">
        <v>15</v>
      </c>
      <c r="G496" s="2" t="s">
        <v>16</v>
      </c>
      <c r="H496" s="34" t="s">
        <v>5702</v>
      </c>
      <c r="I496" s="34" t="s">
        <v>5703</v>
      </c>
      <c r="J496" s="34" t="s">
        <v>5704</v>
      </c>
      <c r="K496" s="34"/>
      <c r="L496" s="34"/>
      <c r="M496" s="34"/>
    </row>
    <row r="497" spans="1:13" x14ac:dyDescent="0.35">
      <c r="A497" s="2" t="s">
        <v>530</v>
      </c>
      <c r="B497" s="6" t="s">
        <v>449</v>
      </c>
      <c r="C497" s="2"/>
      <c r="D497" s="2"/>
      <c r="E497" s="2" t="s">
        <v>14</v>
      </c>
      <c r="F497" s="2" t="s">
        <v>15</v>
      </c>
      <c r="G497" s="2" t="s">
        <v>78</v>
      </c>
      <c r="H497" s="34" t="s">
        <v>5705</v>
      </c>
      <c r="I497" s="34" t="s">
        <v>5706</v>
      </c>
      <c r="J497" s="34" t="s">
        <v>5707</v>
      </c>
      <c r="K497" s="34"/>
      <c r="L497" s="34"/>
      <c r="M497" s="34"/>
    </row>
    <row r="498" spans="1:13" x14ac:dyDescent="0.35">
      <c r="A498" s="2" t="s">
        <v>530</v>
      </c>
      <c r="B498" s="6" t="s">
        <v>514</v>
      </c>
      <c r="C498" s="2"/>
      <c r="D498" s="2"/>
      <c r="E498" s="2" t="s">
        <v>14</v>
      </c>
      <c r="F498" s="2" t="s">
        <v>15</v>
      </c>
      <c r="G498" s="2" t="s">
        <v>16</v>
      </c>
      <c r="H498" s="34" t="s">
        <v>5708</v>
      </c>
      <c r="I498" s="34" t="s">
        <v>5709</v>
      </c>
      <c r="J498" s="34" t="s">
        <v>5710</v>
      </c>
      <c r="K498" s="34"/>
      <c r="L498" s="34"/>
      <c r="M498" s="34"/>
    </row>
    <row r="499" spans="1:13" x14ac:dyDescent="0.35">
      <c r="A499" s="2" t="s">
        <v>530</v>
      </c>
      <c r="B499" s="6" t="s">
        <v>515</v>
      </c>
      <c r="C499" s="2"/>
      <c r="D499" s="2"/>
      <c r="E499" s="2" t="s">
        <v>14</v>
      </c>
      <c r="F499" s="2" t="s">
        <v>15</v>
      </c>
      <c r="G499" s="2" t="s">
        <v>16</v>
      </c>
      <c r="H499" s="34" t="s">
        <v>5711</v>
      </c>
      <c r="I499" s="34" t="s">
        <v>5712</v>
      </c>
      <c r="J499" s="34" t="s">
        <v>5713</v>
      </c>
      <c r="K499" s="34"/>
      <c r="L499" s="34"/>
      <c r="M499" s="34"/>
    </row>
    <row r="500" spans="1:13" x14ac:dyDescent="0.35">
      <c r="A500" s="2" t="s">
        <v>530</v>
      </c>
      <c r="B500" s="6" t="s">
        <v>497</v>
      </c>
      <c r="C500" s="2"/>
      <c r="D500" s="2"/>
      <c r="E500" s="2" t="s">
        <v>14</v>
      </c>
      <c r="F500" s="2" t="s">
        <v>15</v>
      </c>
      <c r="G500" s="2" t="s">
        <v>16</v>
      </c>
      <c r="H500" s="34" t="s">
        <v>5714</v>
      </c>
      <c r="I500" s="34" t="s">
        <v>5715</v>
      </c>
      <c r="J500" s="34" t="s">
        <v>5716</v>
      </c>
      <c r="K500" s="34"/>
      <c r="L500" s="34"/>
      <c r="M500" s="34"/>
    </row>
    <row r="501" spans="1:13" x14ac:dyDescent="0.35">
      <c r="A501" s="2" t="s">
        <v>530</v>
      </c>
      <c r="B501" s="6" t="s">
        <v>454</v>
      </c>
      <c r="C501" s="2"/>
      <c r="D501" s="2"/>
      <c r="E501" s="2" t="s">
        <v>14</v>
      </c>
      <c r="F501" s="2" t="s">
        <v>15</v>
      </c>
      <c r="G501" s="2" t="s">
        <v>16</v>
      </c>
      <c r="H501" s="34" t="s">
        <v>5717</v>
      </c>
      <c r="I501" s="34" t="s">
        <v>5718</v>
      </c>
      <c r="J501" s="34" t="s">
        <v>5719</v>
      </c>
      <c r="K501" s="34"/>
      <c r="L501" s="34"/>
      <c r="M501" s="34"/>
    </row>
    <row r="502" spans="1:13" x14ac:dyDescent="0.35">
      <c r="A502" s="2" t="s">
        <v>531</v>
      </c>
      <c r="B502" s="6" t="s">
        <v>532</v>
      </c>
      <c r="C502" s="2"/>
      <c r="D502" s="2"/>
      <c r="E502" s="2" t="s">
        <v>14</v>
      </c>
      <c r="F502" s="2" t="s">
        <v>15</v>
      </c>
      <c r="G502" s="2" t="s">
        <v>16</v>
      </c>
      <c r="H502" s="34" t="s">
        <v>5720</v>
      </c>
      <c r="I502" s="34" t="s">
        <v>5721</v>
      </c>
      <c r="J502" s="34" t="s">
        <v>5722</v>
      </c>
      <c r="K502" s="34"/>
      <c r="L502" s="34"/>
      <c r="M502" s="34"/>
    </row>
    <row r="503" spans="1:13" x14ac:dyDescent="0.35">
      <c r="A503" s="2" t="s">
        <v>531</v>
      </c>
      <c r="B503" s="6" t="s">
        <v>533</v>
      </c>
      <c r="C503" s="2"/>
      <c r="D503" s="2"/>
      <c r="E503" s="2" t="s">
        <v>14</v>
      </c>
      <c r="F503" s="2" t="s">
        <v>15</v>
      </c>
      <c r="G503" s="2" t="s">
        <v>16</v>
      </c>
      <c r="H503" s="34" t="s">
        <v>5723</v>
      </c>
      <c r="I503" s="34" t="s">
        <v>5724</v>
      </c>
      <c r="J503" s="34" t="s">
        <v>5725</v>
      </c>
      <c r="K503" s="34"/>
      <c r="L503" s="34"/>
      <c r="M503" s="34"/>
    </row>
    <row r="504" spans="1:13" x14ac:dyDescent="0.35">
      <c r="A504" s="2" t="s">
        <v>531</v>
      </c>
      <c r="B504" s="6" t="s">
        <v>534</v>
      </c>
      <c r="C504" s="2"/>
      <c r="D504" s="2"/>
      <c r="E504" s="2" t="s">
        <v>14</v>
      </c>
      <c r="F504" s="2" t="s">
        <v>15</v>
      </c>
      <c r="G504" s="2" t="s">
        <v>78</v>
      </c>
      <c r="H504" s="34" t="s">
        <v>5726</v>
      </c>
      <c r="I504" s="34" t="s">
        <v>5727</v>
      </c>
      <c r="J504" s="34" t="s">
        <v>5728</v>
      </c>
      <c r="K504" s="34"/>
      <c r="L504" s="34"/>
      <c r="M504" s="34"/>
    </row>
    <row r="505" spans="1:13" x14ac:dyDescent="0.35">
      <c r="A505" s="2" t="s">
        <v>531</v>
      </c>
      <c r="B505" s="6" t="s">
        <v>535</v>
      </c>
      <c r="C505" s="2"/>
      <c r="D505" s="2"/>
      <c r="E505" s="2" t="s">
        <v>14</v>
      </c>
      <c r="F505" s="2" t="s">
        <v>15</v>
      </c>
      <c r="G505" s="2" t="s">
        <v>16</v>
      </c>
      <c r="H505" s="34" t="s">
        <v>5729</v>
      </c>
      <c r="I505" s="34" t="s">
        <v>5730</v>
      </c>
      <c r="J505" s="34" t="s">
        <v>5731</v>
      </c>
      <c r="K505" s="34"/>
      <c r="L505" s="34"/>
      <c r="M505" s="34"/>
    </row>
    <row r="506" spans="1:13" x14ac:dyDescent="0.35">
      <c r="A506" s="2" t="s">
        <v>536</v>
      </c>
      <c r="B506" s="6" t="s">
        <v>537</v>
      </c>
      <c r="C506" s="2"/>
      <c r="D506" s="2"/>
      <c r="E506" s="2" t="s">
        <v>14</v>
      </c>
      <c r="F506" s="2" t="s">
        <v>15</v>
      </c>
      <c r="G506" s="2" t="s">
        <v>16</v>
      </c>
      <c r="H506" s="34" t="s">
        <v>5732</v>
      </c>
      <c r="I506" s="34" t="s">
        <v>5733</v>
      </c>
      <c r="J506" s="34" t="s">
        <v>5734</v>
      </c>
      <c r="K506" s="34"/>
      <c r="L506" s="34"/>
      <c r="M506" s="34"/>
    </row>
    <row r="507" spans="1:13" x14ac:dyDescent="0.35">
      <c r="A507" s="2" t="s">
        <v>536</v>
      </c>
      <c r="B507" s="6" t="s">
        <v>538</v>
      </c>
      <c r="C507" s="2"/>
      <c r="D507" s="2"/>
      <c r="E507" s="2" t="s">
        <v>14</v>
      </c>
      <c r="F507" s="2" t="s">
        <v>15</v>
      </c>
      <c r="G507" s="2" t="s">
        <v>16</v>
      </c>
      <c r="H507" s="34" t="s">
        <v>5735</v>
      </c>
      <c r="I507" s="34" t="s">
        <v>5736</v>
      </c>
      <c r="J507" s="34" t="s">
        <v>5737</v>
      </c>
      <c r="K507" s="34"/>
      <c r="L507" s="34"/>
      <c r="M507" s="34"/>
    </row>
    <row r="508" spans="1:13" x14ac:dyDescent="0.35">
      <c r="A508" s="2" t="s">
        <v>539</v>
      </c>
      <c r="B508" s="8" t="s">
        <v>476</v>
      </c>
      <c r="C508" s="2"/>
      <c r="D508" s="2"/>
      <c r="E508" s="2" t="s">
        <v>14</v>
      </c>
      <c r="F508" s="2" t="s">
        <v>15</v>
      </c>
      <c r="G508" s="2" t="s">
        <v>16</v>
      </c>
      <c r="H508" s="34" t="s">
        <v>5738</v>
      </c>
      <c r="I508" s="34" t="s">
        <v>5739</v>
      </c>
      <c r="J508" s="34" t="s">
        <v>5740</v>
      </c>
      <c r="K508" s="34"/>
      <c r="L508" s="34"/>
      <c r="M508" s="34"/>
    </row>
    <row r="509" spans="1:13" x14ac:dyDescent="0.35">
      <c r="A509" s="2" t="s">
        <v>539</v>
      </c>
      <c r="B509" s="8" t="s">
        <v>483</v>
      </c>
      <c r="C509" s="2"/>
      <c r="D509" s="2"/>
      <c r="E509" s="2" t="s">
        <v>14</v>
      </c>
      <c r="F509" s="2" t="s">
        <v>15</v>
      </c>
      <c r="G509" s="2" t="s">
        <v>16</v>
      </c>
      <c r="H509" s="34" t="s">
        <v>5741</v>
      </c>
      <c r="I509" s="34" t="s">
        <v>5742</v>
      </c>
      <c r="J509" s="34" t="s">
        <v>5743</v>
      </c>
      <c r="K509" s="34"/>
      <c r="L509" s="34"/>
      <c r="M509" s="34"/>
    </row>
    <row r="510" spans="1:13" x14ac:dyDescent="0.35">
      <c r="A510" s="2" t="s">
        <v>539</v>
      </c>
      <c r="B510" s="8" t="s">
        <v>509</v>
      </c>
      <c r="C510" s="2"/>
      <c r="D510" s="2"/>
      <c r="E510" s="2" t="s">
        <v>14</v>
      </c>
      <c r="F510" s="2" t="s">
        <v>15</v>
      </c>
      <c r="G510" s="2" t="s">
        <v>16</v>
      </c>
      <c r="H510" s="34" t="s">
        <v>5744</v>
      </c>
      <c r="I510" s="34" t="s">
        <v>5745</v>
      </c>
      <c r="J510" s="34" t="s">
        <v>5746</v>
      </c>
      <c r="K510" s="34"/>
      <c r="L510" s="34"/>
      <c r="M510" s="34"/>
    </row>
    <row r="511" spans="1:13" x14ac:dyDescent="0.35">
      <c r="A511" s="2" t="s">
        <v>539</v>
      </c>
      <c r="B511" s="8" t="s">
        <v>439</v>
      </c>
      <c r="C511" s="2"/>
      <c r="D511" s="2"/>
      <c r="E511" s="2" t="s">
        <v>14</v>
      </c>
      <c r="F511" s="2" t="s">
        <v>15</v>
      </c>
      <c r="G511" s="2" t="s">
        <v>78</v>
      </c>
      <c r="H511" s="34" t="s">
        <v>5747</v>
      </c>
      <c r="I511" s="34" t="s">
        <v>5748</v>
      </c>
      <c r="J511" s="34" t="s">
        <v>5749</v>
      </c>
      <c r="K511" s="34"/>
      <c r="L511" s="34"/>
      <c r="M511" s="34"/>
    </row>
    <row r="512" spans="1:13" x14ac:dyDescent="0.35">
      <c r="A512" s="2" t="s">
        <v>539</v>
      </c>
      <c r="B512" s="8" t="s">
        <v>486</v>
      </c>
      <c r="C512" s="2"/>
      <c r="D512" s="2"/>
      <c r="E512" s="2" t="s">
        <v>14</v>
      </c>
      <c r="F512" s="2" t="s">
        <v>15</v>
      </c>
      <c r="G512" s="2" t="s">
        <v>16</v>
      </c>
      <c r="H512" s="34" t="s">
        <v>5750</v>
      </c>
      <c r="I512" s="34" t="s">
        <v>5751</v>
      </c>
      <c r="J512" s="34" t="s">
        <v>5752</v>
      </c>
      <c r="K512" s="34"/>
      <c r="L512" s="34"/>
      <c r="M512" s="34"/>
    </row>
    <row r="513" spans="1:13" x14ac:dyDescent="0.35">
      <c r="A513" s="2" t="s">
        <v>539</v>
      </c>
      <c r="B513" s="8" t="s">
        <v>440</v>
      </c>
      <c r="C513" s="2"/>
      <c r="D513" s="2"/>
      <c r="E513" s="2" t="s">
        <v>14</v>
      </c>
      <c r="F513" s="2" t="s">
        <v>15</v>
      </c>
      <c r="G513" s="2" t="s">
        <v>16</v>
      </c>
      <c r="H513" s="34" t="s">
        <v>5753</v>
      </c>
      <c r="I513" s="34" t="s">
        <v>5754</v>
      </c>
      <c r="J513" s="34" t="s">
        <v>5755</v>
      </c>
      <c r="K513" s="34"/>
      <c r="L513" s="34"/>
      <c r="M513" s="34"/>
    </row>
    <row r="514" spans="1:13" x14ac:dyDescent="0.35">
      <c r="A514" s="2" t="s">
        <v>540</v>
      </c>
      <c r="B514" s="8" t="s">
        <v>541</v>
      </c>
      <c r="C514" s="2"/>
      <c r="D514" s="2"/>
      <c r="E514" s="2" t="s">
        <v>14</v>
      </c>
      <c r="F514" s="2" t="s">
        <v>15</v>
      </c>
      <c r="G514" s="2" t="s">
        <v>16</v>
      </c>
      <c r="H514" s="34" t="s">
        <v>5756</v>
      </c>
      <c r="I514" s="34" t="s">
        <v>5757</v>
      </c>
      <c r="J514" s="34" t="s">
        <v>5758</v>
      </c>
      <c r="K514" s="34"/>
      <c r="L514" s="34"/>
      <c r="M514" s="34"/>
    </row>
    <row r="515" spans="1:13" x14ac:dyDescent="0.35">
      <c r="A515" s="2" t="s">
        <v>540</v>
      </c>
      <c r="B515" s="8" t="s">
        <v>495</v>
      </c>
      <c r="C515" s="2"/>
      <c r="D515" s="2"/>
      <c r="E515" s="2" t="s">
        <v>14</v>
      </c>
      <c r="F515" s="2" t="s">
        <v>15</v>
      </c>
      <c r="G515" s="2" t="s">
        <v>16</v>
      </c>
      <c r="H515" s="34" t="s">
        <v>5759</v>
      </c>
      <c r="I515" s="34" t="s">
        <v>5760</v>
      </c>
      <c r="J515" s="34" t="s">
        <v>5761</v>
      </c>
      <c r="K515" s="34"/>
      <c r="L515" s="34"/>
      <c r="M515" s="34"/>
    </row>
    <row r="516" spans="1:13" x14ac:dyDescent="0.35">
      <c r="A516" s="2" t="s">
        <v>540</v>
      </c>
      <c r="B516" s="8" t="s">
        <v>458</v>
      </c>
      <c r="C516" s="2"/>
      <c r="D516" s="2"/>
      <c r="E516" s="2" t="s">
        <v>14</v>
      </c>
      <c r="F516" s="2" t="s">
        <v>15</v>
      </c>
      <c r="G516" s="2" t="s">
        <v>16</v>
      </c>
      <c r="H516" s="34" t="s">
        <v>5762</v>
      </c>
      <c r="I516" s="34" t="s">
        <v>5763</v>
      </c>
      <c r="J516" s="34" t="s">
        <v>5764</v>
      </c>
      <c r="K516" s="34"/>
      <c r="L516" s="34"/>
      <c r="M516" s="34"/>
    </row>
    <row r="517" spans="1:13" x14ac:dyDescent="0.35">
      <c r="A517" s="2" t="s">
        <v>540</v>
      </c>
      <c r="B517" s="8" t="s">
        <v>501</v>
      </c>
      <c r="C517" s="2"/>
      <c r="D517" s="2"/>
      <c r="E517" s="2" t="s">
        <v>14</v>
      </c>
      <c r="F517" s="2" t="s">
        <v>15</v>
      </c>
      <c r="G517" s="2" t="s">
        <v>16</v>
      </c>
      <c r="H517" s="34" t="s">
        <v>5765</v>
      </c>
      <c r="I517" s="34" t="s">
        <v>5766</v>
      </c>
      <c r="J517" s="34" t="s">
        <v>5767</v>
      </c>
      <c r="K517" s="34"/>
      <c r="L517" s="34"/>
      <c r="M517" s="34"/>
    </row>
    <row r="518" spans="1:13" x14ac:dyDescent="0.35">
      <c r="A518" s="2" t="s">
        <v>540</v>
      </c>
      <c r="B518" s="8" t="s">
        <v>505</v>
      </c>
      <c r="C518" s="2"/>
      <c r="D518" s="2"/>
      <c r="E518" s="2" t="s">
        <v>14</v>
      </c>
      <c r="F518" s="2" t="s">
        <v>15</v>
      </c>
      <c r="G518" s="2" t="s">
        <v>78</v>
      </c>
      <c r="H518" s="34" t="s">
        <v>5768</v>
      </c>
      <c r="I518" s="34" t="s">
        <v>5769</v>
      </c>
      <c r="J518" s="34" t="s">
        <v>5770</v>
      </c>
      <c r="K518" s="34"/>
      <c r="L518" s="34"/>
      <c r="M518" s="34"/>
    </row>
    <row r="519" spans="1:13" x14ac:dyDescent="0.35">
      <c r="A519" s="2" t="s">
        <v>542</v>
      </c>
      <c r="B519" s="8" t="s">
        <v>543</v>
      </c>
      <c r="C519" s="2"/>
      <c r="D519" s="2"/>
      <c r="E519" s="2" t="s">
        <v>14</v>
      </c>
      <c r="F519" s="2" t="s">
        <v>15</v>
      </c>
      <c r="G519" s="2" t="s">
        <v>16</v>
      </c>
      <c r="H519" s="34" t="s">
        <v>5771</v>
      </c>
      <c r="I519" s="34" t="s">
        <v>5772</v>
      </c>
      <c r="J519" s="34" t="s">
        <v>5773</v>
      </c>
      <c r="K519" s="34"/>
      <c r="L519" s="34"/>
      <c r="M519" s="34"/>
    </row>
    <row r="520" spans="1:13" x14ac:dyDescent="0.35">
      <c r="A520" s="2" t="s">
        <v>542</v>
      </c>
      <c r="B520" s="8" t="s">
        <v>544</v>
      </c>
      <c r="C520" s="2"/>
      <c r="D520" s="2"/>
      <c r="E520" s="2" t="s">
        <v>14</v>
      </c>
      <c r="F520" s="2" t="s">
        <v>15</v>
      </c>
      <c r="G520" s="2" t="s">
        <v>16</v>
      </c>
      <c r="H520" s="34" t="s">
        <v>5774</v>
      </c>
      <c r="I520" s="34" t="s">
        <v>5775</v>
      </c>
      <c r="J520" s="34" t="s">
        <v>5776</v>
      </c>
      <c r="K520" s="34"/>
      <c r="L520" s="34"/>
      <c r="M520" s="34"/>
    </row>
    <row r="521" spans="1:13" x14ac:dyDescent="0.35">
      <c r="A521" s="2" t="s">
        <v>542</v>
      </c>
      <c r="B521" s="8" t="s">
        <v>538</v>
      </c>
      <c r="C521" s="2"/>
      <c r="D521" s="2"/>
      <c r="E521" s="2" t="s">
        <v>14</v>
      </c>
      <c r="F521" s="2" t="s">
        <v>15</v>
      </c>
      <c r="G521" s="2" t="s">
        <v>16</v>
      </c>
      <c r="H521" s="34" t="s">
        <v>5777</v>
      </c>
      <c r="I521" s="34" t="s">
        <v>5778</v>
      </c>
      <c r="J521" s="34" t="s">
        <v>5779</v>
      </c>
      <c r="K521" s="34"/>
      <c r="L521" s="34"/>
      <c r="M521" s="34"/>
    </row>
    <row r="522" spans="1:13" x14ac:dyDescent="0.35">
      <c r="A522" s="2" t="s">
        <v>542</v>
      </c>
      <c r="B522" s="2" t="s">
        <v>545</v>
      </c>
      <c r="C522" s="2"/>
      <c r="D522" s="2"/>
      <c r="E522" s="2" t="s">
        <v>14</v>
      </c>
      <c r="F522" s="2" t="s">
        <v>15</v>
      </c>
      <c r="G522" s="2" t="s">
        <v>16</v>
      </c>
      <c r="H522" s="34" t="s">
        <v>5780</v>
      </c>
      <c r="I522" s="34" t="s">
        <v>5781</v>
      </c>
      <c r="J522" s="34" t="s">
        <v>5782</v>
      </c>
      <c r="K522" s="34"/>
      <c r="L522" s="34"/>
      <c r="M522" s="34"/>
    </row>
    <row r="523" spans="1:13" x14ac:dyDescent="0.35">
      <c r="A523" s="2" t="s">
        <v>546</v>
      </c>
      <c r="B523" s="7" t="s">
        <v>477</v>
      </c>
      <c r="C523" s="2"/>
      <c r="D523" s="2"/>
      <c r="E523" s="2" t="s">
        <v>14</v>
      </c>
      <c r="F523" s="2" t="s">
        <v>15</v>
      </c>
      <c r="G523" s="2" t="s">
        <v>16</v>
      </c>
      <c r="H523" s="34" t="s">
        <v>5783</v>
      </c>
      <c r="I523" s="34" t="s">
        <v>5784</v>
      </c>
      <c r="J523" s="34" t="s">
        <v>5785</v>
      </c>
      <c r="K523" s="34"/>
      <c r="L523" s="34"/>
      <c r="M523" s="34"/>
    </row>
    <row r="524" spans="1:13" x14ac:dyDescent="0.35">
      <c r="A524" s="2" t="s">
        <v>546</v>
      </c>
      <c r="B524" s="7" t="s">
        <v>18</v>
      </c>
      <c r="C524" s="2"/>
      <c r="D524" s="2"/>
      <c r="E524" s="2" t="s">
        <v>14</v>
      </c>
      <c r="F524" s="2" t="s">
        <v>15</v>
      </c>
      <c r="G524" s="2" t="s">
        <v>16</v>
      </c>
      <c r="H524" s="34" t="s">
        <v>5786</v>
      </c>
      <c r="I524" s="34" t="s">
        <v>5787</v>
      </c>
      <c r="J524" s="34" t="s">
        <v>5788</v>
      </c>
      <c r="K524" s="34"/>
      <c r="L524" s="34"/>
      <c r="M524" s="34"/>
    </row>
    <row r="525" spans="1:13" x14ac:dyDescent="0.35">
      <c r="A525" s="2" t="s">
        <v>546</v>
      </c>
      <c r="B525" s="7" t="s">
        <v>483</v>
      </c>
      <c r="C525" s="2"/>
      <c r="D525" s="2"/>
      <c r="E525" s="2" t="s">
        <v>14</v>
      </c>
      <c r="F525" s="2" t="s">
        <v>15</v>
      </c>
      <c r="G525" s="2" t="s">
        <v>78</v>
      </c>
      <c r="H525" s="34" t="s">
        <v>5789</v>
      </c>
      <c r="I525" s="34" t="s">
        <v>5790</v>
      </c>
      <c r="J525" s="34" t="s">
        <v>5791</v>
      </c>
      <c r="K525" s="34"/>
      <c r="L525" s="34"/>
      <c r="M525" s="34"/>
    </row>
    <row r="526" spans="1:13" x14ac:dyDescent="0.35">
      <c r="A526" s="2" t="s">
        <v>546</v>
      </c>
      <c r="B526" s="7" t="s">
        <v>474</v>
      </c>
      <c r="C526" s="2"/>
      <c r="D526" s="2"/>
      <c r="E526" s="2" t="s">
        <v>14</v>
      </c>
      <c r="F526" s="2" t="s">
        <v>15</v>
      </c>
      <c r="G526" s="2" t="s">
        <v>16</v>
      </c>
      <c r="H526" s="34" t="s">
        <v>5792</v>
      </c>
      <c r="I526" s="34" t="s">
        <v>5793</v>
      </c>
      <c r="J526" s="34" t="s">
        <v>5794</v>
      </c>
      <c r="K526" s="34"/>
      <c r="L526" s="34"/>
      <c r="M526" s="34"/>
    </row>
    <row r="527" spans="1:13" x14ac:dyDescent="0.35">
      <c r="A527" s="2" t="s">
        <v>546</v>
      </c>
      <c r="B527" s="7" t="s">
        <v>487</v>
      </c>
      <c r="C527" s="2"/>
      <c r="D527" s="2"/>
      <c r="E527" s="2" t="s">
        <v>14</v>
      </c>
      <c r="F527" s="2" t="s">
        <v>15</v>
      </c>
      <c r="G527" s="2" t="s">
        <v>16</v>
      </c>
      <c r="H527" s="34" t="s">
        <v>5795</v>
      </c>
      <c r="I527" s="34" t="s">
        <v>5796</v>
      </c>
      <c r="J527" s="34" t="s">
        <v>5797</v>
      </c>
      <c r="K527" s="34"/>
      <c r="L527" s="34"/>
      <c r="M527" s="34"/>
    </row>
    <row r="528" spans="1:13" x14ac:dyDescent="0.35">
      <c r="A528" s="2" t="s">
        <v>546</v>
      </c>
      <c r="B528" s="7" t="s">
        <v>439</v>
      </c>
      <c r="C528" s="2"/>
      <c r="D528" s="2"/>
      <c r="E528" s="2" t="s">
        <v>14</v>
      </c>
      <c r="F528" s="2" t="s">
        <v>15</v>
      </c>
      <c r="G528" s="2" t="s">
        <v>16</v>
      </c>
      <c r="H528" s="34" t="s">
        <v>5798</v>
      </c>
      <c r="I528" s="34" t="s">
        <v>5799</v>
      </c>
      <c r="J528" s="34" t="s">
        <v>5800</v>
      </c>
      <c r="K528" s="34"/>
      <c r="L528" s="34"/>
      <c r="M528" s="34"/>
    </row>
    <row r="529" spans="1:13" x14ac:dyDescent="0.35">
      <c r="A529" s="2" t="s">
        <v>546</v>
      </c>
      <c r="B529" s="7" t="s">
        <v>491</v>
      </c>
      <c r="C529" s="2"/>
      <c r="D529" s="2"/>
      <c r="E529" s="2" t="s">
        <v>14</v>
      </c>
      <c r="F529" s="2" t="s">
        <v>15</v>
      </c>
      <c r="G529" s="2" t="s">
        <v>16</v>
      </c>
      <c r="H529" s="34" t="s">
        <v>5801</v>
      </c>
      <c r="I529" s="34" t="s">
        <v>5802</v>
      </c>
      <c r="J529" s="34" t="s">
        <v>5803</v>
      </c>
      <c r="K529" s="34"/>
      <c r="L529" s="34"/>
      <c r="M529" s="34"/>
    </row>
    <row r="530" spans="1:13" x14ac:dyDescent="0.35">
      <c r="A530" s="2" t="s">
        <v>547</v>
      </c>
      <c r="B530" s="7" t="s">
        <v>541</v>
      </c>
      <c r="C530" s="2"/>
      <c r="D530" s="2"/>
      <c r="E530" s="2" t="s">
        <v>14</v>
      </c>
      <c r="F530" s="2" t="s">
        <v>15</v>
      </c>
      <c r="G530" s="2" t="s">
        <v>16</v>
      </c>
      <c r="H530" s="34" t="s">
        <v>5804</v>
      </c>
      <c r="I530" s="34" t="s">
        <v>5805</v>
      </c>
      <c r="J530" s="34" t="s">
        <v>5806</v>
      </c>
      <c r="K530" s="34"/>
      <c r="L530" s="34"/>
      <c r="M530" s="34"/>
    </row>
    <row r="531" spans="1:13" x14ac:dyDescent="0.35">
      <c r="A531" s="2" t="s">
        <v>547</v>
      </c>
      <c r="B531" s="7" t="s">
        <v>514</v>
      </c>
      <c r="C531" s="2"/>
      <c r="D531" s="2"/>
      <c r="E531" s="2" t="s">
        <v>14</v>
      </c>
      <c r="F531" s="2" t="s">
        <v>15</v>
      </c>
      <c r="G531" s="2" t="s">
        <v>16</v>
      </c>
      <c r="H531" s="34" t="s">
        <v>5807</v>
      </c>
      <c r="I531" s="34" t="s">
        <v>5808</v>
      </c>
      <c r="J531" s="34" t="s">
        <v>5809</v>
      </c>
      <c r="K531" s="34"/>
      <c r="L531" s="34"/>
      <c r="M531" s="34"/>
    </row>
    <row r="532" spans="1:13" x14ac:dyDescent="0.35">
      <c r="A532" s="2" t="s">
        <v>547</v>
      </c>
      <c r="B532" s="7" t="s">
        <v>453</v>
      </c>
      <c r="C532" s="2"/>
      <c r="D532" s="2"/>
      <c r="E532" s="2" t="s">
        <v>14</v>
      </c>
      <c r="F532" s="2" t="s">
        <v>15</v>
      </c>
      <c r="G532" s="2" t="s">
        <v>78</v>
      </c>
      <c r="H532" s="34" t="s">
        <v>5810</v>
      </c>
      <c r="I532" s="34" t="s">
        <v>5811</v>
      </c>
      <c r="J532" s="34" t="s">
        <v>5812</v>
      </c>
      <c r="K532" s="34"/>
      <c r="L532" s="34"/>
      <c r="M532" s="34"/>
    </row>
    <row r="533" spans="1:13" x14ac:dyDescent="0.35">
      <c r="A533" s="2" t="s">
        <v>547</v>
      </c>
      <c r="B533" s="7" t="s">
        <v>455</v>
      </c>
      <c r="C533" s="2"/>
      <c r="D533" s="2"/>
      <c r="E533" s="2" t="s">
        <v>14</v>
      </c>
      <c r="F533" s="2" t="s">
        <v>15</v>
      </c>
      <c r="G533" s="2" t="s">
        <v>16</v>
      </c>
      <c r="H533" s="34" t="s">
        <v>5813</v>
      </c>
      <c r="I533" s="34" t="s">
        <v>5814</v>
      </c>
      <c r="J533" s="34" t="s">
        <v>5815</v>
      </c>
      <c r="K533" s="34"/>
      <c r="L533" s="34"/>
      <c r="M533" s="34"/>
    </row>
    <row r="534" spans="1:13" x14ac:dyDescent="0.35">
      <c r="A534" s="2" t="s">
        <v>547</v>
      </c>
      <c r="B534" s="7" t="s">
        <v>548</v>
      </c>
      <c r="C534" s="2"/>
      <c r="D534" s="2"/>
      <c r="E534" s="2" t="s">
        <v>14</v>
      </c>
      <c r="F534" s="2" t="s">
        <v>15</v>
      </c>
      <c r="G534" s="2" t="s">
        <v>16</v>
      </c>
      <c r="H534" s="34" t="s">
        <v>5816</v>
      </c>
      <c r="I534" s="34" t="s">
        <v>5817</v>
      </c>
      <c r="J534" s="34" t="s">
        <v>5818</v>
      </c>
      <c r="K534" s="34"/>
      <c r="L534" s="34"/>
      <c r="M534" s="34"/>
    </row>
    <row r="535" spans="1:13" x14ac:dyDescent="0.35">
      <c r="A535" s="2" t="s">
        <v>547</v>
      </c>
      <c r="B535" s="7" t="s">
        <v>533</v>
      </c>
      <c r="C535" s="2"/>
      <c r="D535" s="2"/>
      <c r="E535" s="2" t="s">
        <v>14</v>
      </c>
      <c r="F535" s="2" t="s">
        <v>15</v>
      </c>
      <c r="G535" s="2" t="s">
        <v>16</v>
      </c>
      <c r="H535" s="34" t="s">
        <v>5819</v>
      </c>
      <c r="I535" s="34" t="s">
        <v>5820</v>
      </c>
      <c r="J535" s="34" t="s">
        <v>5821</v>
      </c>
      <c r="K535" s="34"/>
      <c r="L535" s="34"/>
      <c r="M535" s="34"/>
    </row>
    <row r="536" spans="1:13" x14ac:dyDescent="0.35">
      <c r="A536" s="2" t="s">
        <v>547</v>
      </c>
      <c r="B536" s="7" t="s">
        <v>549</v>
      </c>
      <c r="C536" s="2"/>
      <c r="D536" s="2"/>
      <c r="E536" s="2" t="s">
        <v>14</v>
      </c>
      <c r="F536" s="2" t="s">
        <v>15</v>
      </c>
      <c r="G536" s="2" t="s">
        <v>16</v>
      </c>
      <c r="H536" s="34" t="s">
        <v>5822</v>
      </c>
      <c r="I536" s="34" t="s">
        <v>5823</v>
      </c>
      <c r="J536" s="34" t="s">
        <v>5824</v>
      </c>
      <c r="K536" s="34"/>
      <c r="L536" s="34"/>
      <c r="M536" s="34"/>
    </row>
    <row r="537" spans="1:13" x14ac:dyDescent="0.35">
      <c r="A537" s="2" t="s">
        <v>547</v>
      </c>
      <c r="B537" s="7" t="s">
        <v>550</v>
      </c>
      <c r="C537" s="2"/>
      <c r="D537" s="2"/>
      <c r="E537" s="2" t="s">
        <v>14</v>
      </c>
      <c r="F537" s="2" t="s">
        <v>15</v>
      </c>
      <c r="G537" s="2" t="s">
        <v>16</v>
      </c>
      <c r="H537" s="34" t="s">
        <v>5825</v>
      </c>
      <c r="I537" s="34" t="s">
        <v>5826</v>
      </c>
      <c r="J537" s="34" t="s">
        <v>5827</v>
      </c>
      <c r="K537" s="34"/>
      <c r="L537" s="34"/>
      <c r="M537" s="34"/>
    </row>
    <row r="538" spans="1:13" x14ac:dyDescent="0.35">
      <c r="A538" s="2" t="s">
        <v>551</v>
      </c>
      <c r="B538" s="7" t="s">
        <v>552</v>
      </c>
      <c r="C538" s="2"/>
      <c r="D538" s="2"/>
      <c r="E538" s="2" t="s">
        <v>14</v>
      </c>
      <c r="F538" s="2" t="s">
        <v>15</v>
      </c>
      <c r="G538" s="2" t="s">
        <v>16</v>
      </c>
      <c r="H538" s="34" t="s">
        <v>5828</v>
      </c>
      <c r="I538" s="34" t="s">
        <v>5829</v>
      </c>
      <c r="J538" s="34" t="s">
        <v>5830</v>
      </c>
      <c r="K538" s="34"/>
      <c r="L538" s="34"/>
      <c r="M538" s="34"/>
    </row>
    <row r="539" spans="1:13" x14ac:dyDescent="0.35">
      <c r="A539" s="2" t="s">
        <v>551</v>
      </c>
      <c r="B539" s="7" t="s">
        <v>553</v>
      </c>
      <c r="C539" s="2"/>
      <c r="D539" s="2"/>
      <c r="E539" s="2" t="s">
        <v>14</v>
      </c>
      <c r="F539" s="2" t="s">
        <v>15</v>
      </c>
      <c r="G539" s="2" t="s">
        <v>78</v>
      </c>
      <c r="H539" s="34" t="s">
        <v>5831</v>
      </c>
      <c r="I539" s="34" t="s">
        <v>5832</v>
      </c>
      <c r="J539" s="34" t="s">
        <v>5833</v>
      </c>
      <c r="K539" s="34"/>
      <c r="L539" s="34"/>
      <c r="M539" s="34"/>
    </row>
    <row r="540" spans="1:13" x14ac:dyDescent="0.35">
      <c r="A540" s="2" t="s">
        <v>551</v>
      </c>
      <c r="B540" s="2" t="s">
        <v>554</v>
      </c>
      <c r="C540" s="2"/>
      <c r="D540" s="2"/>
      <c r="E540" s="2" t="s">
        <v>14</v>
      </c>
      <c r="F540" s="2" t="s">
        <v>15</v>
      </c>
      <c r="G540" s="2" t="s">
        <v>16</v>
      </c>
      <c r="H540" s="34" t="s">
        <v>5834</v>
      </c>
      <c r="I540" s="34" t="s">
        <v>5835</v>
      </c>
      <c r="J540" s="34" t="s">
        <v>5836</v>
      </c>
      <c r="K540" s="34"/>
      <c r="L540" s="34"/>
      <c r="M540" s="34"/>
    </row>
    <row r="541" spans="1:13" x14ac:dyDescent="0.35">
      <c r="A541" s="2" t="s">
        <v>551</v>
      </c>
      <c r="B541" s="2" t="s">
        <v>555</v>
      </c>
      <c r="C541" s="2"/>
      <c r="D541" s="2"/>
      <c r="E541" s="2" t="s">
        <v>14</v>
      </c>
      <c r="F541" s="2" t="s">
        <v>15</v>
      </c>
      <c r="G541" s="2" t="s">
        <v>16</v>
      </c>
      <c r="H541" s="34" t="s">
        <v>5837</v>
      </c>
      <c r="I541" s="34" t="s">
        <v>5838</v>
      </c>
      <c r="J541" s="34" t="s">
        <v>5839</v>
      </c>
      <c r="K541" s="34"/>
      <c r="L541" s="34"/>
      <c r="M541" s="34"/>
    </row>
    <row r="542" spans="1:13" x14ac:dyDescent="0.35">
      <c r="A542" s="2" t="s">
        <v>551</v>
      </c>
      <c r="B542" s="2" t="s">
        <v>556</v>
      </c>
      <c r="C542" s="2"/>
      <c r="D542" s="2"/>
      <c r="E542" s="2" t="s">
        <v>14</v>
      </c>
      <c r="F542" s="2" t="s">
        <v>15</v>
      </c>
      <c r="G542" s="2" t="s">
        <v>16</v>
      </c>
      <c r="H542" s="34" t="s">
        <v>5840</v>
      </c>
      <c r="I542" s="34" t="s">
        <v>5841</v>
      </c>
      <c r="J542" s="34" t="s">
        <v>5842</v>
      </c>
      <c r="K542" s="34"/>
      <c r="L542" s="34"/>
      <c r="M542" s="34"/>
    </row>
    <row r="543" spans="1:13" x14ac:dyDescent="0.35">
      <c r="A543" s="2" t="s">
        <v>551</v>
      </c>
      <c r="B543" s="2" t="s">
        <v>557</v>
      </c>
      <c r="C543" s="2"/>
      <c r="D543" s="2"/>
      <c r="E543" s="2" t="s">
        <v>14</v>
      </c>
      <c r="F543" s="2" t="s">
        <v>15</v>
      </c>
      <c r="G543" s="2" t="s">
        <v>16</v>
      </c>
      <c r="H543" s="34" t="s">
        <v>5843</v>
      </c>
      <c r="I543" s="34" t="s">
        <v>5844</v>
      </c>
      <c r="J543" s="34" t="s">
        <v>5845</v>
      </c>
      <c r="K543" s="34"/>
      <c r="L543" s="34"/>
      <c r="M543" s="34"/>
    </row>
    <row r="544" spans="1:13" x14ac:dyDescent="0.35">
      <c r="A544" s="2" t="s">
        <v>551</v>
      </c>
      <c r="B544" s="2" t="s">
        <v>558</v>
      </c>
      <c r="C544" s="2"/>
      <c r="D544" s="2"/>
      <c r="E544" s="2" t="s">
        <v>14</v>
      </c>
      <c r="F544" s="2" t="s">
        <v>15</v>
      </c>
      <c r="G544" s="2" t="s">
        <v>16</v>
      </c>
      <c r="H544" s="34" t="s">
        <v>5846</v>
      </c>
      <c r="I544" s="34" t="s">
        <v>5847</v>
      </c>
      <c r="J544" s="34" t="s">
        <v>5848</v>
      </c>
      <c r="K544" s="34"/>
      <c r="L544" s="34"/>
      <c r="M544" s="34"/>
    </row>
    <row r="545" spans="1:13" x14ac:dyDescent="0.35">
      <c r="A545" s="2" t="s">
        <v>551</v>
      </c>
      <c r="B545" s="2" t="s">
        <v>559</v>
      </c>
      <c r="C545" s="2"/>
      <c r="D545" s="2"/>
      <c r="E545" s="2" t="s">
        <v>14</v>
      </c>
      <c r="F545" s="2" t="s">
        <v>15</v>
      </c>
      <c r="G545" s="2" t="s">
        <v>16</v>
      </c>
      <c r="H545" s="34" t="s">
        <v>5849</v>
      </c>
      <c r="I545" s="34" t="s">
        <v>5850</v>
      </c>
      <c r="J545" s="34" t="s">
        <v>5851</v>
      </c>
      <c r="K545" s="34"/>
      <c r="L545" s="34"/>
      <c r="M545" s="34"/>
    </row>
    <row r="546" spans="1:13" x14ac:dyDescent="0.35">
      <c r="A546" s="2" t="s">
        <v>560</v>
      </c>
      <c r="B546" s="9" t="s">
        <v>561</v>
      </c>
      <c r="C546" s="2"/>
      <c r="D546" s="2"/>
      <c r="E546" s="2" t="s">
        <v>14</v>
      </c>
      <c r="F546" s="2" t="s">
        <v>15</v>
      </c>
      <c r="G546" s="2" t="s">
        <v>78</v>
      </c>
      <c r="H546" s="34" t="s">
        <v>5852</v>
      </c>
      <c r="I546" s="34" t="s">
        <v>5853</v>
      </c>
      <c r="J546" s="34" t="s">
        <v>5854</v>
      </c>
      <c r="K546" s="34"/>
      <c r="L546" s="34"/>
      <c r="M546" s="34"/>
    </row>
    <row r="547" spans="1:13" x14ac:dyDescent="0.35">
      <c r="A547" s="2" t="s">
        <v>560</v>
      </c>
      <c r="B547" s="9" t="s">
        <v>562</v>
      </c>
      <c r="C547" s="2"/>
      <c r="D547" s="2"/>
      <c r="E547" s="2" t="s">
        <v>14</v>
      </c>
      <c r="F547" s="2" t="s">
        <v>15</v>
      </c>
      <c r="G547" s="2" t="s">
        <v>16</v>
      </c>
      <c r="H547" s="34" t="s">
        <v>5855</v>
      </c>
      <c r="I547" s="34" t="s">
        <v>5856</v>
      </c>
      <c r="J547" s="34" t="s">
        <v>5857</v>
      </c>
      <c r="K547" s="34"/>
      <c r="L547" s="34"/>
      <c r="M547" s="34"/>
    </row>
    <row r="548" spans="1:13" x14ac:dyDescent="0.35">
      <c r="A548" s="2" t="s">
        <v>560</v>
      </c>
      <c r="B548" s="9" t="s">
        <v>563</v>
      </c>
      <c r="C548" s="2"/>
      <c r="D548" s="2"/>
      <c r="E548" s="2" t="s">
        <v>14</v>
      </c>
      <c r="F548" s="2" t="s">
        <v>15</v>
      </c>
      <c r="G548" s="2" t="s">
        <v>16</v>
      </c>
      <c r="H548" s="34" t="s">
        <v>5858</v>
      </c>
      <c r="I548" s="34" t="s">
        <v>5859</v>
      </c>
      <c r="J548" s="34" t="s">
        <v>5860</v>
      </c>
      <c r="K548" s="34"/>
      <c r="L548" s="34"/>
      <c r="M548" s="34"/>
    </row>
    <row r="549" spans="1:13" x14ac:dyDescent="0.35">
      <c r="A549" s="2" t="s">
        <v>560</v>
      </c>
      <c r="B549" s="9" t="s">
        <v>564</v>
      </c>
      <c r="C549" s="2"/>
      <c r="D549" s="2"/>
      <c r="E549" s="2" t="s">
        <v>14</v>
      </c>
      <c r="F549" s="2" t="s">
        <v>15</v>
      </c>
      <c r="G549" s="2" t="s">
        <v>16</v>
      </c>
      <c r="H549" s="34" t="s">
        <v>5861</v>
      </c>
      <c r="I549" s="34" t="s">
        <v>5862</v>
      </c>
      <c r="J549" s="34" t="s">
        <v>5863</v>
      </c>
      <c r="K549" s="34"/>
      <c r="L549" s="34"/>
      <c r="M549" s="34"/>
    </row>
    <row r="550" spans="1:13" x14ac:dyDescent="0.35">
      <c r="A550" s="2" t="s">
        <v>560</v>
      </c>
      <c r="B550" s="9" t="s">
        <v>565</v>
      </c>
      <c r="C550" s="2"/>
      <c r="D550" s="2"/>
      <c r="E550" s="2" t="s">
        <v>14</v>
      </c>
      <c r="F550" s="2" t="s">
        <v>15</v>
      </c>
      <c r="G550" s="2" t="s">
        <v>16</v>
      </c>
      <c r="H550" s="34" t="s">
        <v>5864</v>
      </c>
      <c r="I550" s="34" t="s">
        <v>5865</v>
      </c>
      <c r="J550" s="34" t="s">
        <v>5866</v>
      </c>
      <c r="K550" s="34"/>
      <c r="L550" s="34"/>
      <c r="M550" s="34"/>
    </row>
    <row r="551" spans="1:13" x14ac:dyDescent="0.35">
      <c r="A551" s="2" t="s">
        <v>560</v>
      </c>
      <c r="B551" s="9" t="s">
        <v>566</v>
      </c>
      <c r="C551" s="2"/>
      <c r="D551" s="2"/>
      <c r="E551" s="2" t="s">
        <v>14</v>
      </c>
      <c r="F551" s="2" t="s">
        <v>15</v>
      </c>
      <c r="G551" s="2" t="s">
        <v>16</v>
      </c>
      <c r="H551" s="34" t="s">
        <v>5867</v>
      </c>
      <c r="I551" s="34" t="s">
        <v>5868</v>
      </c>
      <c r="J551" s="34" t="s">
        <v>5869</v>
      </c>
      <c r="K551" s="34"/>
      <c r="L551" s="34"/>
      <c r="M551" s="34"/>
    </row>
    <row r="552" spans="1:13" x14ac:dyDescent="0.35">
      <c r="A552" s="2" t="s">
        <v>567</v>
      </c>
      <c r="B552" s="9" t="s">
        <v>568</v>
      </c>
      <c r="C552" s="2"/>
      <c r="D552" s="2"/>
      <c r="E552" s="2" t="s">
        <v>14</v>
      </c>
      <c r="F552" s="2" t="s">
        <v>15</v>
      </c>
      <c r="G552" s="2" t="s">
        <v>16</v>
      </c>
      <c r="H552" s="34" t="s">
        <v>5870</v>
      </c>
      <c r="I552" s="34" t="s">
        <v>5871</v>
      </c>
      <c r="J552" s="34" t="s">
        <v>5872</v>
      </c>
      <c r="K552" s="34"/>
      <c r="L552" s="34"/>
      <c r="M552" s="34"/>
    </row>
    <row r="553" spans="1:13" x14ac:dyDescent="0.35">
      <c r="A553" s="2" t="s">
        <v>567</v>
      </c>
      <c r="B553" s="9" t="s">
        <v>569</v>
      </c>
      <c r="C553" s="2"/>
      <c r="D553" s="2"/>
      <c r="E553" s="2" t="s">
        <v>14</v>
      </c>
      <c r="F553" s="2" t="s">
        <v>15</v>
      </c>
      <c r="G553" s="2" t="s">
        <v>78</v>
      </c>
      <c r="H553" s="34" t="s">
        <v>5873</v>
      </c>
      <c r="I553" s="34" t="s">
        <v>5874</v>
      </c>
      <c r="J553" s="34" t="s">
        <v>5875</v>
      </c>
      <c r="K553" s="34"/>
      <c r="L553" s="34"/>
      <c r="M553" s="34"/>
    </row>
    <row r="554" spans="1:13" x14ac:dyDescent="0.35">
      <c r="A554" s="2" t="s">
        <v>567</v>
      </c>
      <c r="B554" s="9" t="s">
        <v>570</v>
      </c>
      <c r="C554" s="2"/>
      <c r="D554" s="2"/>
      <c r="E554" s="2" t="s">
        <v>14</v>
      </c>
      <c r="F554" s="2" t="s">
        <v>15</v>
      </c>
      <c r="G554" s="2" t="s">
        <v>16</v>
      </c>
      <c r="H554" s="34" t="s">
        <v>5876</v>
      </c>
      <c r="I554" s="34" t="s">
        <v>5877</v>
      </c>
      <c r="J554" s="34" t="s">
        <v>5878</v>
      </c>
      <c r="K554" s="34"/>
      <c r="L554" s="34"/>
      <c r="M554" s="34"/>
    </row>
    <row r="555" spans="1:13" x14ac:dyDescent="0.35">
      <c r="A555" s="2" t="s">
        <v>567</v>
      </c>
      <c r="B555" s="9" t="s">
        <v>571</v>
      </c>
      <c r="C555" s="2"/>
      <c r="D555" s="2"/>
      <c r="E555" s="2" t="s">
        <v>14</v>
      </c>
      <c r="F555" s="2" t="s">
        <v>15</v>
      </c>
      <c r="G555" s="2" t="s">
        <v>16</v>
      </c>
      <c r="H555" s="34" t="s">
        <v>5879</v>
      </c>
      <c r="I555" s="34" t="s">
        <v>5880</v>
      </c>
      <c r="J555" s="34" t="s">
        <v>5881</v>
      </c>
      <c r="K555" s="34"/>
      <c r="L555" s="34"/>
      <c r="M555" s="34"/>
    </row>
    <row r="556" spans="1:13" x14ac:dyDescent="0.35">
      <c r="A556" s="2" t="s">
        <v>567</v>
      </c>
      <c r="B556" s="9" t="s">
        <v>572</v>
      </c>
      <c r="C556" s="2"/>
      <c r="D556" s="2"/>
      <c r="E556" s="2" t="s">
        <v>14</v>
      </c>
      <c r="F556" s="2" t="s">
        <v>15</v>
      </c>
      <c r="G556" s="2" t="s">
        <v>16</v>
      </c>
      <c r="H556" s="34" t="s">
        <v>5882</v>
      </c>
      <c r="I556" s="34" t="s">
        <v>5883</v>
      </c>
      <c r="J556" s="34" t="s">
        <v>5884</v>
      </c>
      <c r="K556" s="34"/>
      <c r="L556" s="34"/>
      <c r="M556" s="34"/>
    </row>
    <row r="557" spans="1:13" x14ac:dyDescent="0.35">
      <c r="A557" s="2" t="s">
        <v>573</v>
      </c>
      <c r="B557" s="9" t="s">
        <v>574</v>
      </c>
      <c r="C557" s="2"/>
      <c r="D557" s="2"/>
      <c r="E557" s="2" t="s">
        <v>14</v>
      </c>
      <c r="F557" s="2" t="s">
        <v>15</v>
      </c>
      <c r="G557" s="2" t="s">
        <v>16</v>
      </c>
      <c r="H557" s="34" t="s">
        <v>5885</v>
      </c>
      <c r="I557" s="34" t="s">
        <v>5886</v>
      </c>
      <c r="J557" s="34" t="s">
        <v>5887</v>
      </c>
      <c r="K557" s="34"/>
      <c r="L557" s="34"/>
      <c r="M557" s="34"/>
    </row>
    <row r="558" spans="1:13" x14ac:dyDescent="0.35">
      <c r="A558" s="2" t="s">
        <v>573</v>
      </c>
      <c r="B558" s="9" t="s">
        <v>572</v>
      </c>
      <c r="C558" s="2"/>
      <c r="D558" s="2"/>
      <c r="E558" s="2" t="s">
        <v>14</v>
      </c>
      <c r="F558" s="2" t="s">
        <v>15</v>
      </c>
      <c r="G558" s="2" t="s">
        <v>16</v>
      </c>
      <c r="H558" s="34" t="s">
        <v>5888</v>
      </c>
      <c r="I558" s="34" t="s">
        <v>5889</v>
      </c>
      <c r="J558" s="34" t="s">
        <v>5890</v>
      </c>
      <c r="K558" s="34"/>
      <c r="L558" s="34"/>
      <c r="M558" s="34"/>
    </row>
    <row r="559" spans="1:13" x14ac:dyDescent="0.35">
      <c r="A559" s="2" t="s">
        <v>573</v>
      </c>
      <c r="B559" s="9" t="s">
        <v>575</v>
      </c>
      <c r="C559" s="2"/>
      <c r="D559" s="2"/>
      <c r="E559" s="2" t="s">
        <v>14</v>
      </c>
      <c r="F559" s="2" t="s">
        <v>15</v>
      </c>
      <c r="G559" s="2" t="s">
        <v>16</v>
      </c>
      <c r="H559" s="34" t="s">
        <v>5891</v>
      </c>
      <c r="I559" s="34" t="s">
        <v>5892</v>
      </c>
      <c r="J559" s="34" t="s">
        <v>5893</v>
      </c>
      <c r="K559" s="34"/>
      <c r="L559" s="34"/>
      <c r="M559" s="34"/>
    </row>
    <row r="560" spans="1:13" x14ac:dyDescent="0.35">
      <c r="A560" s="2" t="s">
        <v>573</v>
      </c>
      <c r="B560" s="9" t="s">
        <v>576</v>
      </c>
      <c r="C560" s="2"/>
      <c r="D560" s="2"/>
      <c r="E560" s="2" t="s">
        <v>14</v>
      </c>
      <c r="F560" s="2" t="s">
        <v>15</v>
      </c>
      <c r="G560" s="2" t="s">
        <v>78</v>
      </c>
      <c r="H560" s="34" t="s">
        <v>5894</v>
      </c>
      <c r="I560" s="34" t="s">
        <v>5895</v>
      </c>
      <c r="J560" s="34" t="s">
        <v>5896</v>
      </c>
      <c r="K560" s="34"/>
      <c r="L560" s="34"/>
      <c r="M560" s="34"/>
    </row>
    <row r="561" spans="1:13" x14ac:dyDescent="0.35">
      <c r="A561" s="2" t="s">
        <v>573</v>
      </c>
      <c r="B561" s="9" t="s">
        <v>577</v>
      </c>
      <c r="C561" s="2"/>
      <c r="D561" s="2"/>
      <c r="E561" s="2" t="s">
        <v>14</v>
      </c>
      <c r="F561" s="2" t="s">
        <v>15</v>
      </c>
      <c r="G561" s="2" t="s">
        <v>16</v>
      </c>
      <c r="H561" s="34" t="s">
        <v>5897</v>
      </c>
      <c r="I561" s="34" t="s">
        <v>5898</v>
      </c>
      <c r="J561" s="34" t="s">
        <v>5899</v>
      </c>
      <c r="K561" s="34"/>
      <c r="L561" s="34"/>
      <c r="M561" s="34"/>
    </row>
    <row r="562" spans="1:13" x14ac:dyDescent="0.35">
      <c r="A562" s="2" t="s">
        <v>573</v>
      </c>
      <c r="B562" s="9" t="s">
        <v>578</v>
      </c>
      <c r="C562" s="2"/>
      <c r="D562" s="2"/>
      <c r="E562" s="2" t="s">
        <v>14</v>
      </c>
      <c r="F562" s="2" t="s">
        <v>15</v>
      </c>
      <c r="G562" s="2" t="s">
        <v>16</v>
      </c>
      <c r="H562" s="34" t="s">
        <v>5900</v>
      </c>
      <c r="I562" s="34" t="s">
        <v>5901</v>
      </c>
      <c r="J562" s="34" t="s">
        <v>5902</v>
      </c>
      <c r="K562" s="34"/>
      <c r="L562" s="34"/>
      <c r="M562" s="34"/>
    </row>
    <row r="563" spans="1:13" x14ac:dyDescent="0.35">
      <c r="A563" s="2" t="s">
        <v>573</v>
      </c>
      <c r="B563" s="9" t="s">
        <v>579</v>
      </c>
      <c r="C563" s="2"/>
      <c r="D563" s="2"/>
      <c r="E563" s="2" t="s">
        <v>14</v>
      </c>
      <c r="F563" s="2" t="s">
        <v>15</v>
      </c>
      <c r="G563" s="2" t="s">
        <v>16</v>
      </c>
      <c r="H563" s="34" t="s">
        <v>5903</v>
      </c>
      <c r="I563" s="34" t="s">
        <v>5904</v>
      </c>
      <c r="J563" s="34" t="s">
        <v>5905</v>
      </c>
      <c r="K563" s="34"/>
      <c r="L563" s="34"/>
      <c r="M563" s="34"/>
    </row>
    <row r="564" spans="1:13" x14ac:dyDescent="0.35">
      <c r="A564" s="2" t="s">
        <v>580</v>
      </c>
      <c r="B564" s="9" t="s">
        <v>581</v>
      </c>
      <c r="C564" s="2"/>
      <c r="D564" s="2"/>
      <c r="E564" s="2" t="s">
        <v>14</v>
      </c>
      <c r="F564" s="2" t="s">
        <v>15</v>
      </c>
      <c r="G564" s="2" t="s">
        <v>16</v>
      </c>
      <c r="H564" s="34" t="s">
        <v>5906</v>
      </c>
      <c r="I564" s="34" t="s">
        <v>5907</v>
      </c>
      <c r="J564" s="34" t="s">
        <v>5908</v>
      </c>
      <c r="K564" s="34"/>
      <c r="L564" s="34"/>
      <c r="M564" s="34"/>
    </row>
    <row r="565" spans="1:13" x14ac:dyDescent="0.35">
      <c r="A565" s="2" t="s">
        <v>580</v>
      </c>
      <c r="B565" s="9" t="s">
        <v>582</v>
      </c>
      <c r="C565" s="2"/>
      <c r="D565" s="2"/>
      <c r="E565" s="2" t="s">
        <v>14</v>
      </c>
      <c r="F565" s="2" t="s">
        <v>15</v>
      </c>
      <c r="G565" s="2" t="s">
        <v>16</v>
      </c>
      <c r="H565" s="34" t="s">
        <v>5909</v>
      </c>
      <c r="I565" s="34" t="s">
        <v>5910</v>
      </c>
      <c r="J565" s="34" t="s">
        <v>5911</v>
      </c>
      <c r="K565" s="34"/>
      <c r="L565" s="34"/>
      <c r="M565" s="34"/>
    </row>
    <row r="566" spans="1:13" x14ac:dyDescent="0.35">
      <c r="A566" s="2" t="s">
        <v>580</v>
      </c>
      <c r="B566" s="9" t="s">
        <v>583</v>
      </c>
      <c r="C566" s="2"/>
      <c r="D566" s="2"/>
      <c r="E566" s="2" t="s">
        <v>14</v>
      </c>
      <c r="F566" s="2" t="s">
        <v>15</v>
      </c>
      <c r="G566" s="2" t="s">
        <v>16</v>
      </c>
      <c r="H566" s="34" t="s">
        <v>5912</v>
      </c>
      <c r="I566" s="34" t="s">
        <v>5913</v>
      </c>
      <c r="J566" s="34" t="s">
        <v>5914</v>
      </c>
      <c r="K566" s="34"/>
      <c r="L566" s="34"/>
      <c r="M566" s="34"/>
    </row>
    <row r="567" spans="1:13" x14ac:dyDescent="0.35">
      <c r="A567" s="2" t="s">
        <v>580</v>
      </c>
      <c r="B567" s="9" t="s">
        <v>584</v>
      </c>
      <c r="C567" s="2"/>
      <c r="D567" s="2"/>
      <c r="E567" s="2" t="s">
        <v>14</v>
      </c>
      <c r="F567" s="2" t="s">
        <v>15</v>
      </c>
      <c r="G567" s="2" t="s">
        <v>78</v>
      </c>
      <c r="H567" s="34" t="s">
        <v>5915</v>
      </c>
      <c r="I567" s="34" t="s">
        <v>5916</v>
      </c>
      <c r="J567" s="34" t="s">
        <v>5917</v>
      </c>
      <c r="K567" s="34"/>
      <c r="L567" s="34"/>
      <c r="M567" s="34"/>
    </row>
    <row r="568" spans="1:13" x14ac:dyDescent="0.35">
      <c r="A568" s="2" t="s">
        <v>580</v>
      </c>
      <c r="B568" s="9" t="s">
        <v>585</v>
      </c>
      <c r="C568" s="2"/>
      <c r="D568" s="2"/>
      <c r="E568" s="2" t="s">
        <v>14</v>
      </c>
      <c r="F568" s="2" t="s">
        <v>15</v>
      </c>
      <c r="G568" s="2" t="s">
        <v>16</v>
      </c>
      <c r="H568" s="34" t="s">
        <v>5918</v>
      </c>
      <c r="I568" s="34" t="s">
        <v>5919</v>
      </c>
      <c r="J568" s="34" t="s">
        <v>5920</v>
      </c>
      <c r="K568" s="34"/>
      <c r="L568" s="34"/>
      <c r="M568" s="34"/>
    </row>
    <row r="569" spans="1:13" x14ac:dyDescent="0.35">
      <c r="A569" s="2" t="s">
        <v>580</v>
      </c>
      <c r="B569" s="9" t="s">
        <v>586</v>
      </c>
      <c r="C569" s="2"/>
      <c r="D569" s="2"/>
      <c r="E569" s="2" t="s">
        <v>14</v>
      </c>
      <c r="F569" s="2" t="s">
        <v>15</v>
      </c>
      <c r="G569" s="2" t="s">
        <v>16</v>
      </c>
      <c r="H569" s="34" t="s">
        <v>5921</v>
      </c>
      <c r="I569" s="34" t="s">
        <v>5922</v>
      </c>
      <c r="J569" s="34" t="s">
        <v>5923</v>
      </c>
      <c r="K569" s="34"/>
      <c r="L569" s="34"/>
      <c r="M569" s="34"/>
    </row>
    <row r="570" spans="1:13" x14ac:dyDescent="0.35">
      <c r="A570" s="2" t="s">
        <v>580</v>
      </c>
      <c r="B570" s="9" t="s">
        <v>587</v>
      </c>
      <c r="C570" s="2"/>
      <c r="D570" s="2"/>
      <c r="E570" s="2" t="s">
        <v>14</v>
      </c>
      <c r="F570" s="2" t="s">
        <v>15</v>
      </c>
      <c r="G570" s="2" t="s">
        <v>16</v>
      </c>
      <c r="H570" s="34" t="s">
        <v>5924</v>
      </c>
      <c r="I570" s="34" t="s">
        <v>5925</v>
      </c>
      <c r="J570" s="34" t="s">
        <v>5926</v>
      </c>
      <c r="K570" s="34"/>
      <c r="L570" s="34"/>
      <c r="M570" s="34"/>
    </row>
    <row r="571" spans="1:13" x14ac:dyDescent="0.35">
      <c r="A571" s="2" t="s">
        <v>580</v>
      </c>
      <c r="B571" s="9" t="s">
        <v>588</v>
      </c>
      <c r="C571" s="2"/>
      <c r="D571" s="2"/>
      <c r="E571" s="2" t="s">
        <v>14</v>
      </c>
      <c r="F571" s="2" t="s">
        <v>15</v>
      </c>
      <c r="G571" s="2" t="s">
        <v>16</v>
      </c>
      <c r="H571" s="34" t="s">
        <v>5927</v>
      </c>
      <c r="I571" s="34" t="s">
        <v>5928</v>
      </c>
      <c r="J571" s="34" t="s">
        <v>5929</v>
      </c>
      <c r="K571" s="34"/>
      <c r="L571" s="34"/>
      <c r="M571" s="34"/>
    </row>
    <row r="572" spans="1:13" x14ac:dyDescent="0.35">
      <c r="A572" s="2" t="s">
        <v>580</v>
      </c>
      <c r="B572" s="9" t="s">
        <v>589</v>
      </c>
      <c r="C572" s="2"/>
      <c r="D572" s="2"/>
      <c r="E572" s="2" t="s">
        <v>14</v>
      </c>
      <c r="F572" s="2" t="s">
        <v>15</v>
      </c>
      <c r="G572" s="2" t="s">
        <v>16</v>
      </c>
      <c r="H572" s="34" t="s">
        <v>5930</v>
      </c>
      <c r="I572" s="34" t="s">
        <v>5931</v>
      </c>
      <c r="J572" s="34" t="s">
        <v>5932</v>
      </c>
      <c r="K572" s="34"/>
      <c r="L572" s="34"/>
      <c r="M572" s="34"/>
    </row>
    <row r="573" spans="1:13" x14ac:dyDescent="0.35">
      <c r="A573" s="2" t="s">
        <v>590</v>
      </c>
      <c r="B573" s="9" t="s">
        <v>591</v>
      </c>
      <c r="C573" s="2"/>
      <c r="D573" s="2"/>
      <c r="E573" s="2" t="s">
        <v>14</v>
      </c>
      <c r="F573" s="2" t="s">
        <v>15</v>
      </c>
      <c r="G573" s="2" t="s">
        <v>16</v>
      </c>
      <c r="H573" s="34" t="s">
        <v>5933</v>
      </c>
      <c r="I573" s="34" t="s">
        <v>5934</v>
      </c>
      <c r="J573" s="34" t="s">
        <v>5935</v>
      </c>
      <c r="K573" s="34"/>
      <c r="L573" s="34"/>
      <c r="M573" s="34"/>
    </row>
    <row r="574" spans="1:13" x14ac:dyDescent="0.35">
      <c r="A574" s="2" t="s">
        <v>590</v>
      </c>
      <c r="B574" s="9" t="s">
        <v>592</v>
      </c>
      <c r="C574" s="2"/>
      <c r="D574" s="2"/>
      <c r="E574" s="2" t="s">
        <v>14</v>
      </c>
      <c r="F574" s="2" t="s">
        <v>15</v>
      </c>
      <c r="G574" s="2" t="s">
        <v>78</v>
      </c>
      <c r="H574" s="34" t="s">
        <v>5936</v>
      </c>
      <c r="I574" s="34" t="s">
        <v>5937</v>
      </c>
      <c r="J574" s="34" t="s">
        <v>5938</v>
      </c>
      <c r="K574" s="34"/>
      <c r="L574" s="34"/>
      <c r="M574" s="34"/>
    </row>
    <row r="575" spans="1:13" x14ac:dyDescent="0.35">
      <c r="A575" s="2" t="s">
        <v>590</v>
      </c>
      <c r="B575" s="9" t="s">
        <v>593</v>
      </c>
      <c r="C575" s="2"/>
      <c r="D575" s="2"/>
      <c r="E575" s="2" t="s">
        <v>14</v>
      </c>
      <c r="F575" s="2" t="s">
        <v>15</v>
      </c>
      <c r="G575" s="2" t="s">
        <v>16</v>
      </c>
      <c r="H575" s="34" t="s">
        <v>5939</v>
      </c>
      <c r="I575" s="34" t="s">
        <v>5940</v>
      </c>
      <c r="J575" s="34" t="s">
        <v>5941</v>
      </c>
      <c r="K575" s="34"/>
      <c r="L575" s="34"/>
      <c r="M575" s="34"/>
    </row>
    <row r="576" spans="1:13" x14ac:dyDescent="0.35">
      <c r="A576" s="2" t="s">
        <v>590</v>
      </c>
      <c r="B576" s="9" t="s">
        <v>594</v>
      </c>
      <c r="C576" s="2"/>
      <c r="D576" s="2"/>
      <c r="E576" s="2" t="s">
        <v>14</v>
      </c>
      <c r="F576" s="2" t="s">
        <v>15</v>
      </c>
      <c r="G576" s="2" t="s">
        <v>16</v>
      </c>
      <c r="H576" s="34" t="s">
        <v>5942</v>
      </c>
      <c r="I576" s="34" t="s">
        <v>5943</v>
      </c>
      <c r="J576" s="34" t="s">
        <v>5944</v>
      </c>
      <c r="K576" s="34"/>
      <c r="L576" s="34"/>
      <c r="M576" s="34"/>
    </row>
    <row r="577" spans="1:13" x14ac:dyDescent="0.35">
      <c r="A577" s="2" t="s">
        <v>590</v>
      </c>
      <c r="B577" s="9" t="s">
        <v>595</v>
      </c>
      <c r="C577" s="2"/>
      <c r="D577" s="2"/>
      <c r="E577" s="2" t="s">
        <v>14</v>
      </c>
      <c r="F577" s="2" t="s">
        <v>15</v>
      </c>
      <c r="G577" s="2" t="s">
        <v>16</v>
      </c>
      <c r="H577" s="34" t="s">
        <v>5945</v>
      </c>
      <c r="I577" s="34" t="s">
        <v>5946</v>
      </c>
      <c r="J577" s="34" t="s">
        <v>5947</v>
      </c>
      <c r="K577" s="34"/>
      <c r="L577" s="34"/>
      <c r="M577" s="34"/>
    </row>
    <row r="578" spans="1:13" x14ac:dyDescent="0.35">
      <c r="A578" s="2" t="s">
        <v>590</v>
      </c>
      <c r="B578" s="9" t="s">
        <v>596</v>
      </c>
      <c r="C578" s="2"/>
      <c r="D578" s="2"/>
      <c r="E578" s="2" t="s">
        <v>14</v>
      </c>
      <c r="F578" s="2" t="s">
        <v>15</v>
      </c>
      <c r="G578" s="2" t="s">
        <v>16</v>
      </c>
      <c r="H578" s="34" t="s">
        <v>5948</v>
      </c>
      <c r="I578" s="34" t="s">
        <v>5949</v>
      </c>
      <c r="J578" s="34" t="s">
        <v>5950</v>
      </c>
      <c r="K578" s="34"/>
      <c r="L578" s="34"/>
      <c r="M578" s="34"/>
    </row>
    <row r="579" spans="1:13" x14ac:dyDescent="0.35">
      <c r="A579" s="2" t="s">
        <v>590</v>
      </c>
      <c r="B579" s="9" t="s">
        <v>597</v>
      </c>
      <c r="C579" s="2"/>
      <c r="D579" s="2"/>
      <c r="E579" s="2" t="s">
        <v>14</v>
      </c>
      <c r="F579" s="2" t="s">
        <v>15</v>
      </c>
      <c r="G579" s="2" t="s">
        <v>16</v>
      </c>
      <c r="H579" s="34" t="s">
        <v>5951</v>
      </c>
      <c r="I579" s="34" t="s">
        <v>5952</v>
      </c>
      <c r="J579" s="34" t="s">
        <v>5953</v>
      </c>
      <c r="K579" s="34"/>
      <c r="L579" s="34"/>
      <c r="M579" s="34"/>
    </row>
    <row r="580" spans="1:13" x14ac:dyDescent="0.35">
      <c r="A580" s="2" t="s">
        <v>598</v>
      </c>
      <c r="B580" s="9" t="s">
        <v>599</v>
      </c>
      <c r="C580" s="2"/>
      <c r="D580" s="2"/>
      <c r="E580" s="2" t="s">
        <v>14</v>
      </c>
      <c r="F580" s="2" t="s">
        <v>15</v>
      </c>
      <c r="G580" s="2" t="s">
        <v>16</v>
      </c>
      <c r="H580" s="34" t="s">
        <v>5954</v>
      </c>
      <c r="I580" s="34" t="s">
        <v>5955</v>
      </c>
      <c r="J580" s="34" t="s">
        <v>5956</v>
      </c>
      <c r="K580" s="34"/>
      <c r="L580" s="34"/>
      <c r="M580" s="34"/>
    </row>
    <row r="581" spans="1:13" x14ac:dyDescent="0.35">
      <c r="A581" s="2" t="s">
        <v>598</v>
      </c>
      <c r="B581" s="9" t="s">
        <v>600</v>
      </c>
      <c r="C581" s="2"/>
      <c r="D581" s="2"/>
      <c r="E581" s="2" t="s">
        <v>14</v>
      </c>
      <c r="F581" s="2" t="s">
        <v>15</v>
      </c>
      <c r="G581" s="2" t="s">
        <v>78</v>
      </c>
      <c r="H581" s="34" t="s">
        <v>5957</v>
      </c>
      <c r="I581" s="34" t="s">
        <v>5958</v>
      </c>
      <c r="J581" s="34" t="s">
        <v>5959</v>
      </c>
      <c r="K581" s="34"/>
      <c r="L581" s="34"/>
      <c r="M581" s="34"/>
    </row>
    <row r="582" spans="1:13" x14ac:dyDescent="0.35">
      <c r="A582" s="2" t="s">
        <v>598</v>
      </c>
      <c r="B582" s="9" t="s">
        <v>601</v>
      </c>
      <c r="C582" s="2"/>
      <c r="D582" s="2"/>
      <c r="E582" s="2" t="s">
        <v>14</v>
      </c>
      <c r="F582" s="2" t="s">
        <v>15</v>
      </c>
      <c r="G582" s="2" t="s">
        <v>16</v>
      </c>
      <c r="H582" s="34" t="s">
        <v>5960</v>
      </c>
      <c r="I582" s="34" t="s">
        <v>5961</v>
      </c>
      <c r="J582" s="34" t="s">
        <v>5962</v>
      </c>
      <c r="K582" s="34"/>
      <c r="L582" s="34"/>
      <c r="M582" s="34"/>
    </row>
    <row r="583" spans="1:13" x14ac:dyDescent="0.35">
      <c r="A583" s="2" t="s">
        <v>598</v>
      </c>
      <c r="B583" s="9" t="s">
        <v>602</v>
      </c>
      <c r="C583" s="2"/>
      <c r="D583" s="2"/>
      <c r="E583" s="2" t="s">
        <v>14</v>
      </c>
      <c r="F583" s="2" t="s">
        <v>15</v>
      </c>
      <c r="G583" s="2" t="s">
        <v>16</v>
      </c>
      <c r="H583" s="34" t="s">
        <v>5963</v>
      </c>
      <c r="I583" s="34" t="s">
        <v>5964</v>
      </c>
      <c r="J583" s="34" t="s">
        <v>5965</v>
      </c>
      <c r="K583" s="34"/>
      <c r="L583" s="34"/>
      <c r="M583" s="34"/>
    </row>
    <row r="584" spans="1:13" x14ac:dyDescent="0.35">
      <c r="A584" s="2" t="s">
        <v>598</v>
      </c>
      <c r="B584" s="10" t="s">
        <v>603</v>
      </c>
      <c r="C584" s="2"/>
      <c r="D584" s="2"/>
      <c r="E584" s="2" t="s">
        <v>14</v>
      </c>
      <c r="F584" s="2" t="s">
        <v>15</v>
      </c>
      <c r="G584" s="2" t="s">
        <v>16</v>
      </c>
      <c r="H584" s="34" t="s">
        <v>5966</v>
      </c>
      <c r="I584" s="34" t="s">
        <v>5967</v>
      </c>
      <c r="J584" s="34" t="s">
        <v>5968</v>
      </c>
      <c r="K584" s="34"/>
      <c r="L584" s="34"/>
      <c r="M584" s="34"/>
    </row>
    <row r="585" spans="1:13" x14ac:dyDescent="0.35">
      <c r="A585" s="2" t="s">
        <v>598</v>
      </c>
      <c r="B585" s="10" t="s">
        <v>562</v>
      </c>
      <c r="C585" s="2"/>
      <c r="D585" s="2"/>
      <c r="E585" s="2" t="s">
        <v>14</v>
      </c>
      <c r="F585" s="2" t="s">
        <v>15</v>
      </c>
      <c r="G585" s="2" t="s">
        <v>16</v>
      </c>
      <c r="H585" s="34" t="s">
        <v>5969</v>
      </c>
      <c r="I585" s="34" t="s">
        <v>5970</v>
      </c>
      <c r="J585" s="34" t="s">
        <v>5971</v>
      </c>
      <c r="K585" s="34"/>
      <c r="L585" s="34"/>
      <c r="M585" s="34"/>
    </row>
    <row r="586" spans="1:13" x14ac:dyDescent="0.35">
      <c r="A586" s="2" t="s">
        <v>604</v>
      </c>
      <c r="B586" s="10" t="s">
        <v>564</v>
      </c>
      <c r="C586" s="2"/>
      <c r="D586" s="2"/>
      <c r="E586" s="2" t="s">
        <v>14</v>
      </c>
      <c r="F586" s="2" t="s">
        <v>15</v>
      </c>
      <c r="G586" s="2" t="s">
        <v>16</v>
      </c>
      <c r="H586" s="34" t="s">
        <v>5972</v>
      </c>
      <c r="I586" s="34" t="s">
        <v>5973</v>
      </c>
      <c r="J586" s="34" t="s">
        <v>5974</v>
      </c>
      <c r="K586" s="34"/>
      <c r="L586" s="34"/>
      <c r="M586" s="34"/>
    </row>
    <row r="587" spans="1:13" x14ac:dyDescent="0.35">
      <c r="A587" s="2" t="s">
        <v>604</v>
      </c>
      <c r="B587" s="10" t="s">
        <v>565</v>
      </c>
      <c r="C587" s="2"/>
      <c r="D587" s="2"/>
      <c r="E587" s="2" t="s">
        <v>14</v>
      </c>
      <c r="F587" s="2" t="s">
        <v>15</v>
      </c>
      <c r="G587" s="2" t="s">
        <v>16</v>
      </c>
      <c r="H587" s="34" t="s">
        <v>5975</v>
      </c>
      <c r="I587" s="34" t="s">
        <v>5976</v>
      </c>
      <c r="J587" s="34" t="s">
        <v>5977</v>
      </c>
      <c r="K587" s="34"/>
      <c r="L587" s="34"/>
      <c r="M587" s="34"/>
    </row>
    <row r="588" spans="1:13" x14ac:dyDescent="0.35">
      <c r="A588" s="2" t="s">
        <v>604</v>
      </c>
      <c r="B588" s="10" t="s">
        <v>605</v>
      </c>
      <c r="C588" s="2"/>
      <c r="D588" s="2"/>
      <c r="E588" s="2" t="s">
        <v>14</v>
      </c>
      <c r="F588" s="2" t="s">
        <v>15</v>
      </c>
      <c r="G588" s="2" t="s">
        <v>78</v>
      </c>
      <c r="H588" s="34" t="s">
        <v>5978</v>
      </c>
      <c r="I588" s="34" t="s">
        <v>5979</v>
      </c>
      <c r="J588" s="34" t="s">
        <v>5980</v>
      </c>
      <c r="K588" s="34"/>
      <c r="L588" s="34"/>
      <c r="M588" s="34"/>
    </row>
    <row r="589" spans="1:13" x14ac:dyDescent="0.35">
      <c r="A589" s="2" t="s">
        <v>604</v>
      </c>
      <c r="B589" s="10" t="s">
        <v>606</v>
      </c>
      <c r="C589" s="2"/>
      <c r="D589" s="2"/>
      <c r="E589" s="2" t="s">
        <v>14</v>
      </c>
      <c r="F589" s="2" t="s">
        <v>15</v>
      </c>
      <c r="G589" s="2" t="s">
        <v>16</v>
      </c>
      <c r="H589" s="34" t="s">
        <v>5981</v>
      </c>
      <c r="I589" s="34" t="s">
        <v>5982</v>
      </c>
      <c r="J589" s="34" t="s">
        <v>5983</v>
      </c>
      <c r="K589" s="34"/>
      <c r="L589" s="34"/>
      <c r="M589" s="34"/>
    </row>
    <row r="590" spans="1:13" x14ac:dyDescent="0.35">
      <c r="A590" s="2" t="s">
        <v>604</v>
      </c>
      <c r="B590" s="10" t="s">
        <v>569</v>
      </c>
      <c r="C590" s="2"/>
      <c r="D590" s="2"/>
      <c r="E590" s="2" t="s">
        <v>14</v>
      </c>
      <c r="F590" s="2" t="s">
        <v>15</v>
      </c>
      <c r="G590" s="2" t="s">
        <v>16</v>
      </c>
      <c r="H590" s="34" t="s">
        <v>5984</v>
      </c>
      <c r="I590" s="34" t="s">
        <v>5985</v>
      </c>
      <c r="J590" s="34" t="s">
        <v>5986</v>
      </c>
      <c r="K590" s="34"/>
      <c r="L590" s="34"/>
      <c r="M590" s="34"/>
    </row>
    <row r="591" spans="1:13" x14ac:dyDescent="0.35">
      <c r="A591" s="2" t="s">
        <v>607</v>
      </c>
      <c r="B591" s="10" t="s">
        <v>568</v>
      </c>
      <c r="C591" s="2"/>
      <c r="D591" s="2"/>
      <c r="E591" s="2" t="s">
        <v>14</v>
      </c>
      <c r="F591" s="2" t="s">
        <v>15</v>
      </c>
      <c r="G591" s="2" t="s">
        <v>16</v>
      </c>
      <c r="H591" s="34" t="s">
        <v>5987</v>
      </c>
      <c r="I591" s="34" t="s">
        <v>5988</v>
      </c>
      <c r="J591" s="34" t="s">
        <v>5989</v>
      </c>
      <c r="K591" s="34"/>
      <c r="L591" s="34"/>
      <c r="M591" s="34"/>
    </row>
    <row r="592" spans="1:13" x14ac:dyDescent="0.35">
      <c r="A592" s="2" t="s">
        <v>607</v>
      </c>
      <c r="B592" s="10" t="s">
        <v>608</v>
      </c>
      <c r="C592" s="2"/>
      <c r="D592" s="2"/>
      <c r="E592" s="2" t="s">
        <v>14</v>
      </c>
      <c r="F592" s="2" t="s">
        <v>15</v>
      </c>
      <c r="G592" s="2" t="s">
        <v>16</v>
      </c>
      <c r="H592" s="34" t="s">
        <v>5990</v>
      </c>
      <c r="I592" s="34" t="s">
        <v>5991</v>
      </c>
      <c r="J592" s="34" t="s">
        <v>5992</v>
      </c>
      <c r="K592" s="34"/>
      <c r="L592" s="34"/>
      <c r="M592" s="34"/>
    </row>
    <row r="593" spans="1:13" x14ac:dyDescent="0.35">
      <c r="A593" s="2" t="s">
        <v>607</v>
      </c>
      <c r="B593" s="10" t="s">
        <v>570</v>
      </c>
      <c r="C593" s="2"/>
      <c r="D593" s="2"/>
      <c r="E593" s="2" t="s">
        <v>14</v>
      </c>
      <c r="F593" s="2" t="s">
        <v>15</v>
      </c>
      <c r="G593" s="2" t="s">
        <v>16</v>
      </c>
      <c r="H593" s="34" t="s">
        <v>5993</v>
      </c>
      <c r="I593" s="34" t="s">
        <v>5994</v>
      </c>
      <c r="J593" s="34" t="s">
        <v>5995</v>
      </c>
      <c r="K593" s="34"/>
      <c r="L593" s="34"/>
      <c r="M593" s="34"/>
    </row>
    <row r="594" spans="1:13" x14ac:dyDescent="0.35">
      <c r="A594" s="2" t="s">
        <v>609</v>
      </c>
      <c r="B594" s="10" t="s">
        <v>610</v>
      </c>
      <c r="C594" s="2"/>
      <c r="D594" s="2"/>
      <c r="E594" s="2" t="s">
        <v>14</v>
      </c>
      <c r="F594" s="2" t="s">
        <v>15</v>
      </c>
      <c r="G594" s="2" t="s">
        <v>16</v>
      </c>
      <c r="H594" s="34" t="s">
        <v>5996</v>
      </c>
      <c r="I594" s="34" t="s">
        <v>5997</v>
      </c>
      <c r="J594" s="34" t="s">
        <v>5998</v>
      </c>
      <c r="K594" s="34"/>
      <c r="L594" s="34"/>
      <c r="M594" s="34"/>
    </row>
    <row r="595" spans="1:13" x14ac:dyDescent="0.35">
      <c r="A595" s="2" t="s">
        <v>609</v>
      </c>
      <c r="B595" s="10" t="s">
        <v>611</v>
      </c>
      <c r="C595" s="2"/>
      <c r="D595" s="2"/>
      <c r="E595" s="2" t="s">
        <v>14</v>
      </c>
      <c r="F595" s="2" t="s">
        <v>15</v>
      </c>
      <c r="G595" s="2" t="s">
        <v>78</v>
      </c>
      <c r="H595" s="34" t="s">
        <v>5999</v>
      </c>
      <c r="I595" s="34" t="s">
        <v>6000</v>
      </c>
      <c r="J595" s="34" t="s">
        <v>6001</v>
      </c>
      <c r="K595" s="34"/>
      <c r="L595" s="34"/>
      <c r="M595" s="34"/>
    </row>
    <row r="596" spans="1:13" x14ac:dyDescent="0.35">
      <c r="A596" s="2" t="s">
        <v>609</v>
      </c>
      <c r="B596" s="10" t="s">
        <v>577</v>
      </c>
      <c r="C596" s="2"/>
      <c r="D596" s="2"/>
      <c r="E596" s="2" t="s">
        <v>14</v>
      </c>
      <c r="F596" s="2" t="s">
        <v>15</v>
      </c>
      <c r="G596" s="2" t="s">
        <v>16</v>
      </c>
      <c r="H596" s="34" t="s">
        <v>6002</v>
      </c>
      <c r="I596" s="34" t="s">
        <v>6003</v>
      </c>
      <c r="J596" s="34" t="s">
        <v>6004</v>
      </c>
      <c r="K596" s="34"/>
      <c r="L596" s="34"/>
      <c r="M596" s="34"/>
    </row>
    <row r="597" spans="1:13" x14ac:dyDescent="0.35">
      <c r="A597" s="2" t="s">
        <v>609</v>
      </c>
      <c r="B597" s="10" t="s">
        <v>574</v>
      </c>
      <c r="C597" s="2"/>
      <c r="D597" s="2"/>
      <c r="E597" s="2" t="s">
        <v>14</v>
      </c>
      <c r="F597" s="2" t="s">
        <v>15</v>
      </c>
      <c r="G597" s="2" t="s">
        <v>16</v>
      </c>
      <c r="H597" s="34" t="s">
        <v>6005</v>
      </c>
      <c r="I597" s="34" t="s">
        <v>6006</v>
      </c>
      <c r="J597" s="34" t="s">
        <v>6007</v>
      </c>
      <c r="K597" s="34"/>
      <c r="L597" s="34"/>
      <c r="M597" s="34"/>
    </row>
    <row r="598" spans="1:13" x14ac:dyDescent="0.35">
      <c r="A598" s="2" t="s">
        <v>609</v>
      </c>
      <c r="B598" s="10" t="s">
        <v>612</v>
      </c>
      <c r="C598" s="2"/>
      <c r="D598" s="2"/>
      <c r="E598" s="2" t="s">
        <v>14</v>
      </c>
      <c r="F598" s="2" t="s">
        <v>15</v>
      </c>
      <c r="G598" s="2" t="s">
        <v>16</v>
      </c>
      <c r="H598" s="34" t="s">
        <v>6008</v>
      </c>
      <c r="I598" s="34" t="s">
        <v>6009</v>
      </c>
      <c r="J598" s="34" t="s">
        <v>6010</v>
      </c>
      <c r="K598" s="34"/>
      <c r="L598" s="34"/>
      <c r="M598" s="34"/>
    </row>
    <row r="599" spans="1:13" x14ac:dyDescent="0.35">
      <c r="A599" s="2" t="s">
        <v>609</v>
      </c>
      <c r="B599" s="10" t="s">
        <v>576</v>
      </c>
      <c r="C599" s="2"/>
      <c r="D599" s="2"/>
      <c r="E599" s="2" t="s">
        <v>14</v>
      </c>
      <c r="F599" s="2" t="s">
        <v>15</v>
      </c>
      <c r="G599" s="2" t="s">
        <v>16</v>
      </c>
      <c r="H599" s="34" t="s">
        <v>6011</v>
      </c>
      <c r="I599" s="34" t="s">
        <v>6012</v>
      </c>
      <c r="J599" s="34" t="s">
        <v>6013</v>
      </c>
      <c r="K599" s="34"/>
      <c r="L599" s="34"/>
      <c r="M599" s="34"/>
    </row>
    <row r="600" spans="1:13" x14ac:dyDescent="0.35">
      <c r="A600" s="2" t="s">
        <v>613</v>
      </c>
      <c r="B600" s="10" t="s">
        <v>579</v>
      </c>
      <c r="C600" s="2"/>
      <c r="D600" s="2"/>
      <c r="E600" s="2" t="s">
        <v>14</v>
      </c>
      <c r="F600" s="2" t="s">
        <v>15</v>
      </c>
      <c r="G600" s="2" t="s">
        <v>16</v>
      </c>
      <c r="H600" s="34" t="s">
        <v>6014</v>
      </c>
      <c r="I600" s="34" t="s">
        <v>6015</v>
      </c>
      <c r="J600" s="34" t="s">
        <v>6016</v>
      </c>
      <c r="K600" s="34"/>
      <c r="L600" s="34"/>
      <c r="M600" s="34"/>
    </row>
    <row r="601" spans="1:13" x14ac:dyDescent="0.35">
      <c r="A601" s="2" t="s">
        <v>613</v>
      </c>
      <c r="B601" s="10" t="s">
        <v>614</v>
      </c>
      <c r="C601" s="2"/>
      <c r="D601" s="2"/>
      <c r="E601" s="2" t="s">
        <v>14</v>
      </c>
      <c r="F601" s="2" t="s">
        <v>15</v>
      </c>
      <c r="G601" s="2" t="s">
        <v>16</v>
      </c>
      <c r="H601" s="34" t="s">
        <v>6017</v>
      </c>
      <c r="I601" s="34" t="s">
        <v>6018</v>
      </c>
      <c r="J601" s="34" t="s">
        <v>6019</v>
      </c>
      <c r="K601" s="34"/>
      <c r="L601" s="34"/>
      <c r="M601" s="34"/>
    </row>
    <row r="602" spans="1:13" x14ac:dyDescent="0.35">
      <c r="A602" s="2" t="s">
        <v>613</v>
      </c>
      <c r="B602" s="10" t="s">
        <v>615</v>
      </c>
      <c r="C602" s="2"/>
      <c r="D602" s="2"/>
      <c r="E602" s="2" t="s">
        <v>14</v>
      </c>
      <c r="F602" s="2" t="s">
        <v>15</v>
      </c>
      <c r="G602" s="2" t="s">
        <v>78</v>
      </c>
      <c r="H602" s="34" t="s">
        <v>6020</v>
      </c>
      <c r="I602" s="34" t="s">
        <v>6021</v>
      </c>
      <c r="J602" s="34" t="s">
        <v>6022</v>
      </c>
      <c r="K602" s="34"/>
      <c r="L602" s="34"/>
      <c r="M602" s="34"/>
    </row>
    <row r="603" spans="1:13" x14ac:dyDescent="0.35">
      <c r="A603" s="2" t="s">
        <v>613</v>
      </c>
      <c r="B603" s="10" t="s">
        <v>584</v>
      </c>
      <c r="C603" s="2"/>
      <c r="D603" s="2"/>
      <c r="E603" s="2" t="s">
        <v>14</v>
      </c>
      <c r="F603" s="2" t="s">
        <v>15</v>
      </c>
      <c r="G603" s="2" t="s">
        <v>16</v>
      </c>
      <c r="H603" s="34" t="s">
        <v>6023</v>
      </c>
      <c r="I603" s="34" t="s">
        <v>6024</v>
      </c>
      <c r="J603" s="34" t="s">
        <v>6025</v>
      </c>
      <c r="K603" s="34"/>
      <c r="L603" s="34"/>
      <c r="M603" s="34"/>
    </row>
    <row r="604" spans="1:13" x14ac:dyDescent="0.35">
      <c r="A604" s="2" t="s">
        <v>616</v>
      </c>
      <c r="B604" s="10" t="s">
        <v>585</v>
      </c>
      <c r="C604" s="2"/>
      <c r="D604" s="2"/>
      <c r="E604" s="2" t="s">
        <v>14</v>
      </c>
      <c r="F604" s="2" t="s">
        <v>15</v>
      </c>
      <c r="G604" s="2" t="s">
        <v>16</v>
      </c>
      <c r="H604" s="34" t="s">
        <v>6026</v>
      </c>
      <c r="I604" s="34" t="s">
        <v>6027</v>
      </c>
      <c r="J604" s="34" t="s">
        <v>6028</v>
      </c>
      <c r="K604" s="34"/>
      <c r="L604" s="34"/>
      <c r="M604" s="34"/>
    </row>
    <row r="605" spans="1:13" x14ac:dyDescent="0.35">
      <c r="A605" s="2" t="s">
        <v>616</v>
      </c>
      <c r="B605" s="10" t="s">
        <v>617</v>
      </c>
      <c r="C605" s="2"/>
      <c r="D605" s="2"/>
      <c r="E605" s="2" t="s">
        <v>14</v>
      </c>
      <c r="F605" s="2" t="s">
        <v>15</v>
      </c>
      <c r="G605" s="2" t="s">
        <v>16</v>
      </c>
      <c r="H605" s="34" t="s">
        <v>6029</v>
      </c>
      <c r="I605" s="34" t="s">
        <v>6030</v>
      </c>
      <c r="J605" s="34" t="s">
        <v>6031</v>
      </c>
      <c r="K605" s="34"/>
      <c r="L605" s="34"/>
      <c r="M605" s="34"/>
    </row>
    <row r="606" spans="1:13" x14ac:dyDescent="0.35">
      <c r="A606" s="2" t="s">
        <v>616</v>
      </c>
      <c r="B606" s="10" t="s">
        <v>586</v>
      </c>
      <c r="C606" s="2"/>
      <c r="D606" s="2"/>
      <c r="E606" s="2" t="s">
        <v>14</v>
      </c>
      <c r="F606" s="2" t="s">
        <v>15</v>
      </c>
      <c r="G606" s="2" t="s">
        <v>16</v>
      </c>
      <c r="H606" s="34" t="s">
        <v>6032</v>
      </c>
      <c r="I606" s="34" t="s">
        <v>6033</v>
      </c>
      <c r="J606" s="34" t="s">
        <v>6034</v>
      </c>
      <c r="K606" s="34"/>
      <c r="L606" s="34"/>
      <c r="M606" s="34"/>
    </row>
    <row r="607" spans="1:13" x14ac:dyDescent="0.35">
      <c r="A607" s="2" t="s">
        <v>616</v>
      </c>
      <c r="B607" s="10" t="s">
        <v>587</v>
      </c>
      <c r="C607" s="2"/>
      <c r="D607" s="2"/>
      <c r="E607" s="2" t="s">
        <v>14</v>
      </c>
      <c r="F607" s="2" t="s">
        <v>15</v>
      </c>
      <c r="G607" s="2" t="s">
        <v>16</v>
      </c>
      <c r="H607" s="34" t="s">
        <v>6035</v>
      </c>
      <c r="I607" s="34" t="s">
        <v>6036</v>
      </c>
      <c r="J607" s="34" t="s">
        <v>6037</v>
      </c>
      <c r="K607" s="34"/>
      <c r="L607" s="34"/>
      <c r="M607" s="34"/>
    </row>
    <row r="608" spans="1:13" x14ac:dyDescent="0.35">
      <c r="A608" s="2" t="s">
        <v>616</v>
      </c>
      <c r="B608" s="10" t="s">
        <v>618</v>
      </c>
      <c r="C608" s="2"/>
      <c r="D608" s="2"/>
      <c r="E608" s="2" t="s">
        <v>14</v>
      </c>
      <c r="F608" s="2" t="s">
        <v>15</v>
      </c>
      <c r="G608" s="2" t="s">
        <v>16</v>
      </c>
      <c r="H608" s="34" t="s">
        <v>6038</v>
      </c>
      <c r="I608" s="34" t="s">
        <v>6039</v>
      </c>
      <c r="J608" s="34" t="s">
        <v>6040</v>
      </c>
      <c r="K608" s="34"/>
      <c r="L608" s="34"/>
      <c r="M608" s="34"/>
    </row>
    <row r="609" spans="1:13" x14ac:dyDescent="0.35">
      <c r="A609" s="2" t="s">
        <v>616</v>
      </c>
      <c r="B609" s="2" t="s">
        <v>619</v>
      </c>
      <c r="C609" s="2"/>
      <c r="D609" s="2"/>
      <c r="E609" s="2" t="s">
        <v>14</v>
      </c>
      <c r="F609" s="2" t="s">
        <v>15</v>
      </c>
      <c r="G609" s="2" t="s">
        <v>78</v>
      </c>
      <c r="H609" s="34" t="s">
        <v>6041</v>
      </c>
      <c r="I609" s="34" t="s">
        <v>6042</v>
      </c>
      <c r="J609" s="34" t="s">
        <v>6043</v>
      </c>
      <c r="K609" s="34"/>
      <c r="L609" s="34"/>
      <c r="M609" s="34"/>
    </row>
    <row r="610" spans="1:13" x14ac:dyDescent="0.35">
      <c r="A610" s="2" t="s">
        <v>620</v>
      </c>
      <c r="B610" s="11" t="s">
        <v>541</v>
      </c>
      <c r="C610" s="2"/>
      <c r="D610" s="2"/>
      <c r="E610" s="2" t="s">
        <v>14</v>
      </c>
      <c r="F610" s="2" t="s">
        <v>15</v>
      </c>
      <c r="G610" s="2" t="s">
        <v>16</v>
      </c>
      <c r="H610" s="34" t="s">
        <v>6044</v>
      </c>
      <c r="I610" s="34" t="s">
        <v>6045</v>
      </c>
      <c r="J610" s="34" t="s">
        <v>6046</v>
      </c>
      <c r="K610" s="34"/>
      <c r="L610" s="34"/>
      <c r="M610" s="34"/>
    </row>
    <row r="611" spans="1:13" x14ac:dyDescent="0.35">
      <c r="A611" s="2" t="s">
        <v>620</v>
      </c>
      <c r="B611" s="11" t="s">
        <v>514</v>
      </c>
      <c r="C611" s="2"/>
      <c r="D611" s="2"/>
      <c r="E611" s="2" t="s">
        <v>14</v>
      </c>
      <c r="F611" s="2" t="s">
        <v>15</v>
      </c>
      <c r="G611" s="2" t="s">
        <v>16</v>
      </c>
      <c r="H611" s="34" t="s">
        <v>6047</v>
      </c>
      <c r="I611" s="34" t="s">
        <v>6048</v>
      </c>
      <c r="J611" s="34" t="s">
        <v>6049</v>
      </c>
      <c r="K611" s="34"/>
      <c r="L611" s="34"/>
      <c r="M611" s="34"/>
    </row>
    <row r="612" spans="1:13" x14ac:dyDescent="0.35">
      <c r="A612" s="2" t="s">
        <v>620</v>
      </c>
      <c r="B612" s="11" t="s">
        <v>497</v>
      </c>
      <c r="C612" s="2"/>
      <c r="D612" s="2"/>
      <c r="E612" s="2" t="s">
        <v>14</v>
      </c>
      <c r="F612" s="2" t="s">
        <v>15</v>
      </c>
      <c r="G612" s="2" t="s">
        <v>16</v>
      </c>
      <c r="H612" s="34" t="s">
        <v>6050</v>
      </c>
      <c r="I612" s="34" t="s">
        <v>6051</v>
      </c>
      <c r="J612" s="34" t="s">
        <v>6052</v>
      </c>
      <c r="K612" s="34"/>
      <c r="L612" s="34"/>
      <c r="M612" s="34"/>
    </row>
    <row r="613" spans="1:13" x14ac:dyDescent="0.35">
      <c r="A613" s="2" t="s">
        <v>620</v>
      </c>
      <c r="B613" s="11" t="s">
        <v>500</v>
      </c>
      <c r="C613" s="2"/>
      <c r="D613" s="2"/>
      <c r="E613" s="2" t="s">
        <v>14</v>
      </c>
      <c r="F613" s="2" t="s">
        <v>15</v>
      </c>
      <c r="G613" s="2" t="s">
        <v>16</v>
      </c>
      <c r="H613" s="34" t="s">
        <v>6053</v>
      </c>
      <c r="I613" s="34" t="s">
        <v>6054</v>
      </c>
      <c r="J613" s="34" t="s">
        <v>6055</v>
      </c>
      <c r="K613" s="34"/>
      <c r="L613" s="34"/>
      <c r="M613" s="34"/>
    </row>
    <row r="614" spans="1:13" x14ac:dyDescent="0.35">
      <c r="A614" s="2" t="s">
        <v>621</v>
      </c>
      <c r="B614" s="11" t="s">
        <v>462</v>
      </c>
      <c r="C614" s="2"/>
      <c r="D614" s="2"/>
      <c r="E614" s="2" t="s">
        <v>14</v>
      </c>
      <c r="F614" s="2" t="s">
        <v>15</v>
      </c>
      <c r="G614" s="2" t="s">
        <v>16</v>
      </c>
      <c r="H614" s="34" t="s">
        <v>6056</v>
      </c>
      <c r="I614" s="34" t="s">
        <v>6057</v>
      </c>
      <c r="J614" s="34" t="s">
        <v>6058</v>
      </c>
      <c r="K614" s="34"/>
      <c r="L614" s="34"/>
      <c r="M614" s="34"/>
    </row>
    <row r="615" spans="1:13" x14ac:dyDescent="0.35">
      <c r="A615" s="2" t="s">
        <v>621</v>
      </c>
      <c r="B615" s="11" t="s">
        <v>505</v>
      </c>
      <c r="C615" s="2"/>
      <c r="D615" s="2"/>
      <c r="E615" s="2" t="s">
        <v>14</v>
      </c>
      <c r="F615" s="2" t="s">
        <v>15</v>
      </c>
      <c r="G615" s="2" t="s">
        <v>16</v>
      </c>
      <c r="H615" s="34" t="s">
        <v>6059</v>
      </c>
      <c r="I615" s="34" t="s">
        <v>6060</v>
      </c>
      <c r="J615" s="34" t="s">
        <v>6061</v>
      </c>
      <c r="K615" s="34"/>
      <c r="L615" s="34"/>
      <c r="M615" s="34"/>
    </row>
    <row r="616" spans="1:13" x14ac:dyDescent="0.35">
      <c r="A616" s="2" t="s">
        <v>621</v>
      </c>
      <c r="B616" s="11" t="s">
        <v>520</v>
      </c>
      <c r="C616" s="2"/>
      <c r="D616" s="2"/>
      <c r="E616" s="2" t="s">
        <v>14</v>
      </c>
      <c r="F616" s="2" t="s">
        <v>15</v>
      </c>
      <c r="G616" s="2" t="s">
        <v>78</v>
      </c>
      <c r="H616" s="34" t="s">
        <v>6062</v>
      </c>
      <c r="I616" s="34" t="s">
        <v>6063</v>
      </c>
      <c r="J616" s="34" t="s">
        <v>6064</v>
      </c>
      <c r="K616" s="34"/>
      <c r="L616" s="34"/>
      <c r="M616" s="34"/>
    </row>
    <row r="617" spans="1:13" x14ac:dyDescent="0.35">
      <c r="A617" s="2" t="s">
        <v>621</v>
      </c>
      <c r="B617" s="11" t="s">
        <v>465</v>
      </c>
      <c r="C617" s="2"/>
      <c r="D617" s="2"/>
      <c r="E617" s="2" t="s">
        <v>14</v>
      </c>
      <c r="F617" s="2" t="s">
        <v>15</v>
      </c>
      <c r="G617" s="2" t="s">
        <v>16</v>
      </c>
      <c r="H617" s="34" t="s">
        <v>6065</v>
      </c>
      <c r="I617" s="34" t="s">
        <v>6066</v>
      </c>
      <c r="J617" s="34" t="s">
        <v>6067</v>
      </c>
      <c r="K617" s="34"/>
      <c r="L617" s="34"/>
      <c r="M617" s="34"/>
    </row>
    <row r="618" spans="1:13" x14ac:dyDescent="0.35">
      <c r="A618" s="2" t="s">
        <v>621</v>
      </c>
      <c r="B618" s="11" t="s">
        <v>622</v>
      </c>
      <c r="C618" s="2"/>
      <c r="D618" s="2"/>
      <c r="E618" s="2" t="s">
        <v>14</v>
      </c>
      <c r="F618" s="2" t="s">
        <v>15</v>
      </c>
      <c r="G618" s="2" t="s">
        <v>16</v>
      </c>
      <c r="H618" s="34" t="s">
        <v>6068</v>
      </c>
      <c r="I618" s="34" t="s">
        <v>6069</v>
      </c>
      <c r="J618" s="34" t="s">
        <v>6070</v>
      </c>
      <c r="K618" s="34"/>
      <c r="L618" s="34"/>
      <c r="M618" s="34"/>
    </row>
    <row r="619" spans="1:13" x14ac:dyDescent="0.35">
      <c r="A619" s="2" t="s">
        <v>621</v>
      </c>
      <c r="B619" s="11" t="s">
        <v>535</v>
      </c>
      <c r="C619" s="2"/>
      <c r="D619" s="2"/>
      <c r="E619" s="2" t="s">
        <v>14</v>
      </c>
      <c r="F619" s="2" t="s">
        <v>15</v>
      </c>
      <c r="G619" s="2" t="s">
        <v>16</v>
      </c>
      <c r="H619" s="34" t="s">
        <v>6071</v>
      </c>
      <c r="I619" s="34" t="s">
        <v>6072</v>
      </c>
      <c r="J619" s="34" t="s">
        <v>6073</v>
      </c>
      <c r="K619" s="34"/>
      <c r="L619" s="34"/>
      <c r="M619" s="34"/>
    </row>
    <row r="620" spans="1:13" x14ac:dyDescent="0.35">
      <c r="A620" s="2" t="s">
        <v>623</v>
      </c>
      <c r="B620" s="12" t="s">
        <v>470</v>
      </c>
      <c r="C620" s="2"/>
      <c r="D620" s="2"/>
      <c r="E620" s="2" t="s">
        <v>14</v>
      </c>
      <c r="F620" s="2" t="s">
        <v>15</v>
      </c>
      <c r="G620" s="2" t="s">
        <v>16</v>
      </c>
      <c r="H620" s="34" t="s">
        <v>6074</v>
      </c>
      <c r="I620" s="34" t="s">
        <v>6075</v>
      </c>
      <c r="J620" s="34" t="s">
        <v>6076</v>
      </c>
      <c r="K620" s="34"/>
      <c r="L620" s="34"/>
      <c r="M620" s="34"/>
    </row>
    <row r="621" spans="1:13" x14ac:dyDescent="0.35">
      <c r="A621" s="2" t="s">
        <v>623</v>
      </c>
      <c r="B621" s="12" t="s">
        <v>471</v>
      </c>
      <c r="C621" s="2"/>
      <c r="D621" s="2"/>
      <c r="E621" s="2" t="s">
        <v>14</v>
      </c>
      <c r="F621" s="2" t="s">
        <v>15</v>
      </c>
      <c r="G621" s="2" t="s">
        <v>16</v>
      </c>
      <c r="H621" s="34" t="s">
        <v>6077</v>
      </c>
      <c r="I621" s="34" t="s">
        <v>6078</v>
      </c>
      <c r="J621" s="34" t="s">
        <v>6079</v>
      </c>
      <c r="K621" s="34"/>
      <c r="L621" s="34"/>
      <c r="M621" s="34"/>
    </row>
    <row r="622" spans="1:13" x14ac:dyDescent="0.35">
      <c r="A622" s="2" t="s">
        <v>623</v>
      </c>
      <c r="B622" s="12" t="s">
        <v>472</v>
      </c>
      <c r="C622" s="2"/>
      <c r="D622" s="2"/>
      <c r="E622" s="2" t="s">
        <v>14</v>
      </c>
      <c r="F622" s="2" t="s">
        <v>15</v>
      </c>
      <c r="G622" s="2" t="s">
        <v>16</v>
      </c>
      <c r="H622" s="34" t="s">
        <v>6080</v>
      </c>
      <c r="I622" s="34" t="s">
        <v>6081</v>
      </c>
      <c r="J622" s="34" t="s">
        <v>6082</v>
      </c>
      <c r="K622" s="34"/>
      <c r="L622" s="34"/>
      <c r="M622" s="34"/>
    </row>
    <row r="623" spans="1:13" x14ac:dyDescent="0.35">
      <c r="A623" s="2" t="s">
        <v>623</v>
      </c>
      <c r="B623" s="12" t="s">
        <v>479</v>
      </c>
      <c r="C623" s="2"/>
      <c r="D623" s="2"/>
      <c r="E623" s="2" t="s">
        <v>14</v>
      </c>
      <c r="F623" s="2" t="s">
        <v>15</v>
      </c>
      <c r="G623" s="2" t="s">
        <v>78</v>
      </c>
      <c r="H623" s="34" t="s">
        <v>6083</v>
      </c>
      <c r="I623" s="34" t="s">
        <v>6084</v>
      </c>
      <c r="J623" s="34" t="s">
        <v>6085</v>
      </c>
      <c r="K623" s="34"/>
      <c r="L623" s="34"/>
      <c r="M623" s="34"/>
    </row>
    <row r="624" spans="1:13" x14ac:dyDescent="0.35">
      <c r="A624" s="2" t="s">
        <v>623</v>
      </c>
      <c r="B624" s="12" t="s">
        <v>475</v>
      </c>
      <c r="C624" s="2"/>
      <c r="D624" s="2"/>
      <c r="E624" s="2" t="s">
        <v>14</v>
      </c>
      <c r="F624" s="2" t="s">
        <v>15</v>
      </c>
      <c r="G624" s="2" t="s">
        <v>16</v>
      </c>
      <c r="H624" s="34" t="s">
        <v>6086</v>
      </c>
      <c r="I624" s="34" t="s">
        <v>6087</v>
      </c>
      <c r="J624" s="34" t="s">
        <v>6088</v>
      </c>
      <c r="K624" s="34"/>
      <c r="L624" s="34"/>
      <c r="M624" s="34"/>
    </row>
    <row r="625" spans="1:13" x14ac:dyDescent="0.35">
      <c r="A625" s="2" t="s">
        <v>623</v>
      </c>
      <c r="B625" s="12" t="s">
        <v>483</v>
      </c>
      <c r="C625" s="2"/>
      <c r="D625" s="2"/>
      <c r="E625" s="2" t="s">
        <v>14</v>
      </c>
      <c r="F625" s="2" t="s">
        <v>15</v>
      </c>
      <c r="G625" s="2" t="s">
        <v>16</v>
      </c>
      <c r="H625" s="34" t="s">
        <v>6089</v>
      </c>
      <c r="I625" s="34" t="s">
        <v>6090</v>
      </c>
      <c r="J625" s="34" t="s">
        <v>6091</v>
      </c>
      <c r="K625" s="34"/>
      <c r="L625" s="34"/>
      <c r="M625" s="34"/>
    </row>
    <row r="626" spans="1:13" x14ac:dyDescent="0.35">
      <c r="A626" s="2" t="s">
        <v>624</v>
      </c>
      <c r="B626" s="12" t="s">
        <v>486</v>
      </c>
      <c r="C626" s="2"/>
      <c r="D626" s="2"/>
      <c r="E626" s="2" t="s">
        <v>14</v>
      </c>
      <c r="F626" s="2" t="s">
        <v>15</v>
      </c>
      <c r="G626" s="2" t="s">
        <v>16</v>
      </c>
      <c r="H626" s="34" t="s">
        <v>6092</v>
      </c>
      <c r="I626" s="34" t="s">
        <v>6093</v>
      </c>
      <c r="J626" s="34" t="s">
        <v>6094</v>
      </c>
      <c r="K626" s="34"/>
      <c r="L626" s="34"/>
      <c r="M626" s="34"/>
    </row>
    <row r="627" spans="1:13" x14ac:dyDescent="0.35">
      <c r="A627" s="2" t="s">
        <v>624</v>
      </c>
      <c r="B627" s="12" t="s">
        <v>484</v>
      </c>
      <c r="C627" s="2"/>
      <c r="D627" s="2"/>
      <c r="E627" s="2" t="s">
        <v>14</v>
      </c>
      <c r="F627" s="2" t="s">
        <v>15</v>
      </c>
      <c r="G627" s="2" t="s">
        <v>16</v>
      </c>
      <c r="H627" s="34" t="s">
        <v>6095</v>
      </c>
      <c r="I627" s="34" t="s">
        <v>6096</v>
      </c>
      <c r="J627" s="34" t="s">
        <v>6097</v>
      </c>
      <c r="K627" s="34"/>
      <c r="L627" s="34"/>
      <c r="M627" s="34"/>
    </row>
    <row r="628" spans="1:13" x14ac:dyDescent="0.35">
      <c r="A628" s="2" t="s">
        <v>624</v>
      </c>
      <c r="B628" s="12" t="s">
        <v>485</v>
      </c>
      <c r="C628" s="2"/>
      <c r="D628" s="2"/>
      <c r="E628" s="2" t="s">
        <v>14</v>
      </c>
      <c r="F628" s="2" t="s">
        <v>15</v>
      </c>
      <c r="G628" s="2" t="s">
        <v>16</v>
      </c>
      <c r="H628" s="34" t="s">
        <v>6098</v>
      </c>
      <c r="I628" s="34" t="s">
        <v>6099</v>
      </c>
      <c r="J628" s="34" t="s">
        <v>6100</v>
      </c>
      <c r="K628" s="34"/>
      <c r="L628" s="34"/>
      <c r="M628" s="34"/>
    </row>
    <row r="629" spans="1:13" x14ac:dyDescent="0.35">
      <c r="A629" s="2" t="s">
        <v>624</v>
      </c>
      <c r="B629" s="12" t="s">
        <v>490</v>
      </c>
      <c r="C629" s="2"/>
      <c r="D629" s="2"/>
      <c r="E629" s="2" t="s">
        <v>14</v>
      </c>
      <c r="F629" s="2" t="s">
        <v>15</v>
      </c>
      <c r="G629" s="2" t="s">
        <v>16</v>
      </c>
      <c r="H629" s="34" t="s">
        <v>6101</v>
      </c>
      <c r="I629" s="34" t="s">
        <v>6102</v>
      </c>
      <c r="J629" s="34" t="s">
        <v>6103</v>
      </c>
      <c r="K629" s="34"/>
      <c r="L629" s="34"/>
      <c r="M629" s="34"/>
    </row>
    <row r="630" spans="1:13" x14ac:dyDescent="0.35">
      <c r="A630" s="2" t="s">
        <v>624</v>
      </c>
      <c r="B630" s="12" t="s">
        <v>439</v>
      </c>
      <c r="C630" s="2"/>
      <c r="D630" s="2"/>
      <c r="E630" s="2" t="s">
        <v>14</v>
      </c>
      <c r="F630" s="2" t="s">
        <v>15</v>
      </c>
      <c r="G630" s="2" t="s">
        <v>78</v>
      </c>
      <c r="H630" s="34" t="s">
        <v>6104</v>
      </c>
      <c r="I630" s="34" t="s">
        <v>6105</v>
      </c>
      <c r="J630" s="34" t="s">
        <v>6106</v>
      </c>
      <c r="K630" s="34"/>
      <c r="L630" s="34"/>
      <c r="M630" s="34"/>
    </row>
    <row r="631" spans="1:13" x14ac:dyDescent="0.35">
      <c r="A631" s="2" t="s">
        <v>624</v>
      </c>
      <c r="B631" s="12" t="s">
        <v>441</v>
      </c>
      <c r="C631" s="2"/>
      <c r="D631" s="2"/>
      <c r="E631" s="2" t="s">
        <v>14</v>
      </c>
      <c r="F631" s="2" t="s">
        <v>15</v>
      </c>
      <c r="G631" s="2" t="s">
        <v>16</v>
      </c>
      <c r="H631" s="34" t="s">
        <v>6107</v>
      </c>
      <c r="I631" s="34" t="s">
        <v>6108</v>
      </c>
      <c r="J631" s="34" t="s">
        <v>6109</v>
      </c>
      <c r="K631" s="34"/>
      <c r="L631" s="34"/>
      <c r="M631" s="34"/>
    </row>
    <row r="632" spans="1:13" x14ac:dyDescent="0.35">
      <c r="A632" s="2" t="s">
        <v>625</v>
      </c>
      <c r="B632" s="14" t="s">
        <v>544</v>
      </c>
      <c r="C632" s="2"/>
      <c r="D632" s="2"/>
      <c r="E632" s="2" t="s">
        <v>14</v>
      </c>
      <c r="F632" s="2" t="s">
        <v>15</v>
      </c>
      <c r="G632" s="2" t="s">
        <v>16</v>
      </c>
      <c r="H632" s="34" t="s">
        <v>6110</v>
      </c>
      <c r="I632" s="34" t="s">
        <v>6111</v>
      </c>
      <c r="J632" s="34" t="s">
        <v>6112</v>
      </c>
      <c r="K632" s="34"/>
      <c r="L632" s="34"/>
      <c r="M632" s="34"/>
    </row>
    <row r="633" spans="1:13" x14ac:dyDescent="0.35">
      <c r="A633" s="2" t="s">
        <v>625</v>
      </c>
      <c r="B633" s="14" t="s">
        <v>626</v>
      </c>
      <c r="C633" s="2"/>
      <c r="D633" s="2"/>
      <c r="E633" s="2" t="s">
        <v>14</v>
      </c>
      <c r="F633" s="2" t="s">
        <v>15</v>
      </c>
      <c r="G633" s="2" t="s">
        <v>16</v>
      </c>
      <c r="H633" s="34" t="s">
        <v>6113</v>
      </c>
      <c r="I633" s="34" t="s">
        <v>6114</v>
      </c>
      <c r="J633" s="34" t="s">
        <v>6115</v>
      </c>
      <c r="K633" s="34"/>
      <c r="L633" s="34"/>
      <c r="M633" s="34"/>
    </row>
    <row r="634" spans="1:13" x14ac:dyDescent="0.35">
      <c r="A634" s="2" t="s">
        <v>625</v>
      </c>
      <c r="B634" s="14" t="s">
        <v>627</v>
      </c>
      <c r="C634" s="2"/>
      <c r="D634" s="2"/>
      <c r="E634" s="2" t="s">
        <v>14</v>
      </c>
      <c r="F634" s="2" t="s">
        <v>15</v>
      </c>
      <c r="G634" s="2" t="s">
        <v>16</v>
      </c>
      <c r="H634" s="34" t="s">
        <v>6116</v>
      </c>
      <c r="I634" s="34" t="s">
        <v>6117</v>
      </c>
      <c r="J634" s="34" t="s">
        <v>6118</v>
      </c>
      <c r="K634" s="34"/>
      <c r="L634" s="34"/>
      <c r="M634" s="34"/>
    </row>
    <row r="635" spans="1:13" x14ac:dyDescent="0.35">
      <c r="A635" s="2" t="s">
        <v>625</v>
      </c>
      <c r="B635" s="14" t="s">
        <v>628</v>
      </c>
      <c r="C635" s="2"/>
      <c r="D635" s="2"/>
      <c r="E635" s="2" t="s">
        <v>14</v>
      </c>
      <c r="F635" s="2" t="s">
        <v>15</v>
      </c>
      <c r="G635" s="2" t="s">
        <v>16</v>
      </c>
      <c r="H635" s="34" t="s">
        <v>6119</v>
      </c>
      <c r="I635" s="34" t="s">
        <v>6120</v>
      </c>
      <c r="J635" s="34" t="s">
        <v>6121</v>
      </c>
      <c r="K635" s="34"/>
      <c r="L635" s="34"/>
      <c r="M635" s="34"/>
    </row>
    <row r="636" spans="1:13" x14ac:dyDescent="0.35">
      <c r="A636" s="2" t="s">
        <v>629</v>
      </c>
      <c r="B636" s="14" t="s">
        <v>628</v>
      </c>
      <c r="C636" s="2"/>
      <c r="D636" s="2"/>
      <c r="E636" s="2" t="s">
        <v>14</v>
      </c>
      <c r="F636" s="2" t="s">
        <v>15</v>
      </c>
      <c r="G636" s="2" t="s">
        <v>16</v>
      </c>
      <c r="H636" s="34" t="s">
        <v>6122</v>
      </c>
      <c r="I636" s="34" t="s">
        <v>6123</v>
      </c>
      <c r="J636" s="34" t="s">
        <v>6124</v>
      </c>
      <c r="K636" s="34"/>
      <c r="L636" s="34"/>
      <c r="M636" s="34"/>
    </row>
    <row r="637" spans="1:13" x14ac:dyDescent="0.35">
      <c r="A637" s="2" t="s">
        <v>629</v>
      </c>
      <c r="B637" s="14" t="s">
        <v>630</v>
      </c>
      <c r="C637" s="2"/>
      <c r="D637" s="2"/>
      <c r="E637" s="2" t="s">
        <v>14</v>
      </c>
      <c r="F637" s="2" t="s">
        <v>15</v>
      </c>
      <c r="G637" s="2" t="s">
        <v>78</v>
      </c>
      <c r="H637" s="34" t="s">
        <v>6125</v>
      </c>
      <c r="I637" s="34" t="s">
        <v>6126</v>
      </c>
      <c r="J637" s="34" t="s">
        <v>6127</v>
      </c>
      <c r="K637" s="34"/>
      <c r="L637" s="34"/>
      <c r="M637" s="34"/>
    </row>
    <row r="638" spans="1:13" x14ac:dyDescent="0.35">
      <c r="A638" s="2" t="s">
        <v>631</v>
      </c>
      <c r="B638" s="14" t="s">
        <v>632</v>
      </c>
      <c r="C638" s="2"/>
      <c r="D638" s="2"/>
      <c r="E638" s="2" t="s">
        <v>14</v>
      </c>
      <c r="F638" s="2" t="s">
        <v>15</v>
      </c>
      <c r="G638" s="2" t="s">
        <v>16</v>
      </c>
      <c r="H638" s="34" t="s">
        <v>6128</v>
      </c>
      <c r="I638" s="34" t="s">
        <v>6129</v>
      </c>
      <c r="J638" s="34" t="s">
        <v>6130</v>
      </c>
      <c r="K638" s="34"/>
      <c r="L638" s="34"/>
      <c r="M638" s="34"/>
    </row>
    <row r="639" spans="1:13" x14ac:dyDescent="0.35">
      <c r="A639" s="2" t="s">
        <v>633</v>
      </c>
      <c r="B639" s="14" t="s">
        <v>634</v>
      </c>
      <c r="C639" s="2"/>
      <c r="D639" s="2"/>
      <c r="E639" s="2" t="s">
        <v>14</v>
      </c>
      <c r="F639" s="2" t="s">
        <v>15</v>
      </c>
      <c r="G639" s="2" t="s">
        <v>16</v>
      </c>
      <c r="H639" s="34" t="s">
        <v>6131</v>
      </c>
      <c r="I639" s="34" t="s">
        <v>6132</v>
      </c>
      <c r="J639" s="34" t="s">
        <v>6133</v>
      </c>
      <c r="K639" s="34"/>
      <c r="L639" s="34"/>
      <c r="M639" s="34"/>
    </row>
    <row r="640" spans="1:13" x14ac:dyDescent="0.35">
      <c r="A640" s="2" t="s">
        <v>633</v>
      </c>
      <c r="B640" s="14" t="s">
        <v>553</v>
      </c>
      <c r="C640" s="2"/>
      <c r="D640" s="2"/>
      <c r="E640" s="2" t="s">
        <v>14</v>
      </c>
      <c r="F640" s="2" t="s">
        <v>15</v>
      </c>
      <c r="G640" s="2" t="s">
        <v>16</v>
      </c>
      <c r="H640" s="34" t="s">
        <v>6134</v>
      </c>
      <c r="I640" s="34" t="s">
        <v>6135</v>
      </c>
      <c r="J640" s="34" t="s">
        <v>6136</v>
      </c>
      <c r="K640" s="34"/>
      <c r="L640" s="34"/>
      <c r="M640" s="34"/>
    </row>
    <row r="641" spans="1:13" x14ac:dyDescent="0.35">
      <c r="A641" s="2" t="s">
        <v>633</v>
      </c>
      <c r="B641" s="14" t="s">
        <v>635</v>
      </c>
      <c r="C641" s="2"/>
      <c r="D641" s="2"/>
      <c r="E641" s="2" t="s">
        <v>14</v>
      </c>
      <c r="F641" s="2" t="s">
        <v>15</v>
      </c>
      <c r="G641" s="2" t="s">
        <v>16</v>
      </c>
      <c r="H641" s="34" t="s">
        <v>6137</v>
      </c>
      <c r="I641" s="34" t="s">
        <v>6138</v>
      </c>
      <c r="J641" s="34" t="s">
        <v>6139</v>
      </c>
      <c r="K641" s="34"/>
      <c r="L641" s="34"/>
      <c r="M641" s="34"/>
    </row>
    <row r="642" spans="1:13" x14ac:dyDescent="0.35">
      <c r="A642" s="2" t="s">
        <v>633</v>
      </c>
      <c r="B642" s="14" t="s">
        <v>636</v>
      </c>
      <c r="C642" s="2"/>
      <c r="D642" s="2"/>
      <c r="E642" s="2" t="s">
        <v>14</v>
      </c>
      <c r="F642" s="2" t="s">
        <v>15</v>
      </c>
      <c r="G642" s="2" t="s">
        <v>16</v>
      </c>
      <c r="H642" s="34" t="s">
        <v>6140</v>
      </c>
      <c r="I642" s="34" t="s">
        <v>6141</v>
      </c>
      <c r="J642" s="34" t="s">
        <v>6142</v>
      </c>
      <c r="K642" s="34"/>
      <c r="L642" s="34"/>
      <c r="M642" s="34"/>
    </row>
    <row r="643" spans="1:13" x14ac:dyDescent="0.35">
      <c r="A643" s="2" t="s">
        <v>633</v>
      </c>
      <c r="B643" s="14" t="s">
        <v>637</v>
      </c>
      <c r="C643" s="2"/>
      <c r="D643" s="2"/>
      <c r="E643" s="2" t="s">
        <v>14</v>
      </c>
      <c r="F643" s="2" t="s">
        <v>15</v>
      </c>
      <c r="G643" s="2" t="s">
        <v>16</v>
      </c>
      <c r="H643" s="34" t="s">
        <v>6143</v>
      </c>
      <c r="I643" s="34" t="s">
        <v>6144</v>
      </c>
      <c r="J643" s="34" t="s">
        <v>6145</v>
      </c>
      <c r="K643" s="34"/>
      <c r="L643" s="34"/>
      <c r="M643" s="34"/>
    </row>
    <row r="644" spans="1:13" x14ac:dyDescent="0.35">
      <c r="A644" s="2" t="s">
        <v>633</v>
      </c>
      <c r="B644" s="14" t="s">
        <v>638</v>
      </c>
      <c r="C644" s="2"/>
      <c r="D644" s="2"/>
      <c r="E644" s="2" t="s">
        <v>14</v>
      </c>
      <c r="F644" s="2" t="s">
        <v>15</v>
      </c>
      <c r="G644" s="2" t="s">
        <v>78</v>
      </c>
      <c r="H644" s="34" t="s">
        <v>6146</v>
      </c>
      <c r="I644" s="34" t="s">
        <v>6147</v>
      </c>
      <c r="J644" s="34" t="s">
        <v>6148</v>
      </c>
      <c r="K644" s="34"/>
      <c r="L644" s="34"/>
      <c r="M644" s="34"/>
    </row>
    <row r="645" spans="1:13" x14ac:dyDescent="0.35">
      <c r="A645" s="2" t="s">
        <v>639</v>
      </c>
      <c r="B645" s="13" t="s">
        <v>470</v>
      </c>
      <c r="C645" s="2"/>
      <c r="D645" s="2"/>
      <c r="E645" s="2" t="s">
        <v>14</v>
      </c>
      <c r="F645" s="2" t="s">
        <v>15</v>
      </c>
      <c r="G645" s="2" t="s">
        <v>16</v>
      </c>
      <c r="H645" s="34" t="s">
        <v>6149</v>
      </c>
      <c r="I645" s="34" t="s">
        <v>6150</v>
      </c>
      <c r="J645" s="34" t="s">
        <v>6151</v>
      </c>
      <c r="K645" s="34"/>
      <c r="L645" s="34"/>
      <c r="M645" s="34"/>
    </row>
    <row r="646" spans="1:13" x14ac:dyDescent="0.35">
      <c r="A646" s="2" t="s">
        <v>639</v>
      </c>
      <c r="B646" s="13" t="s">
        <v>474</v>
      </c>
      <c r="C646" s="2"/>
      <c r="D646" s="2"/>
      <c r="E646" s="2" t="s">
        <v>14</v>
      </c>
      <c r="F646" s="2" t="s">
        <v>15</v>
      </c>
      <c r="G646" s="2" t="s">
        <v>16</v>
      </c>
      <c r="H646" s="34" t="s">
        <v>6152</v>
      </c>
      <c r="I646" s="34" t="s">
        <v>6153</v>
      </c>
      <c r="J646" s="34" t="s">
        <v>6154</v>
      </c>
      <c r="K646" s="34"/>
      <c r="L646" s="34"/>
      <c r="M646" s="34"/>
    </row>
    <row r="647" spans="1:13" x14ac:dyDescent="0.35">
      <c r="A647" s="2" t="s">
        <v>639</v>
      </c>
      <c r="B647" s="13" t="s">
        <v>475</v>
      </c>
      <c r="C647" s="2"/>
      <c r="D647" s="2"/>
      <c r="E647" s="2" t="s">
        <v>14</v>
      </c>
      <c r="F647" s="2" t="s">
        <v>15</v>
      </c>
      <c r="G647" s="2" t="s">
        <v>16</v>
      </c>
      <c r="H647" s="34" t="s">
        <v>6155</v>
      </c>
      <c r="I647" s="34" t="s">
        <v>6156</v>
      </c>
      <c r="J647" s="34" t="s">
        <v>6157</v>
      </c>
      <c r="K647" s="34"/>
      <c r="L647" s="34"/>
      <c r="M647" s="34"/>
    </row>
    <row r="648" spans="1:13" x14ac:dyDescent="0.35">
      <c r="A648" s="2" t="s">
        <v>640</v>
      </c>
      <c r="B648" s="13" t="s">
        <v>475</v>
      </c>
      <c r="C648" s="2"/>
      <c r="D648" s="2"/>
      <c r="E648" s="2" t="s">
        <v>14</v>
      </c>
      <c r="F648" s="2" t="s">
        <v>15</v>
      </c>
      <c r="G648" s="2" t="s">
        <v>16</v>
      </c>
      <c r="H648" s="34" t="s">
        <v>6158</v>
      </c>
      <c r="I648" s="34" t="s">
        <v>6159</v>
      </c>
      <c r="J648" s="34" t="s">
        <v>6160</v>
      </c>
      <c r="K648" s="34"/>
      <c r="L648" s="34"/>
      <c r="M648" s="34"/>
    </row>
    <row r="649" spans="1:13" x14ac:dyDescent="0.35">
      <c r="A649" s="2" t="s">
        <v>640</v>
      </c>
      <c r="B649" s="13" t="s">
        <v>476</v>
      </c>
      <c r="C649" s="2"/>
      <c r="D649" s="2"/>
      <c r="E649" s="2" t="s">
        <v>14</v>
      </c>
      <c r="F649" s="2" t="s">
        <v>15</v>
      </c>
      <c r="G649" s="2" t="s">
        <v>16</v>
      </c>
      <c r="H649" s="34" t="s">
        <v>6161</v>
      </c>
      <c r="I649" s="34" t="s">
        <v>6162</v>
      </c>
      <c r="J649" s="34" t="s">
        <v>6163</v>
      </c>
      <c r="K649" s="34"/>
      <c r="L649" s="34"/>
      <c r="M649" s="34"/>
    </row>
    <row r="650" spans="1:13" x14ac:dyDescent="0.35">
      <c r="A650" s="2" t="s">
        <v>640</v>
      </c>
      <c r="B650" s="13" t="s">
        <v>477</v>
      </c>
      <c r="C650" s="2"/>
      <c r="D650" s="2"/>
      <c r="E650" s="2" t="s">
        <v>14</v>
      </c>
      <c r="F650" s="2" t="s">
        <v>15</v>
      </c>
      <c r="G650" s="2" t="s">
        <v>16</v>
      </c>
      <c r="H650" s="34" t="s">
        <v>6164</v>
      </c>
      <c r="I650" s="34" t="s">
        <v>6165</v>
      </c>
      <c r="J650" s="34" t="s">
        <v>6166</v>
      </c>
      <c r="K650" s="34"/>
      <c r="L650" s="34"/>
      <c r="M650" s="34"/>
    </row>
    <row r="651" spans="1:13" x14ac:dyDescent="0.35">
      <c r="A651" s="2" t="s">
        <v>640</v>
      </c>
      <c r="B651" s="13" t="s">
        <v>479</v>
      </c>
      <c r="C651" s="2"/>
      <c r="D651" s="2"/>
      <c r="E651" s="2" t="s">
        <v>14</v>
      </c>
      <c r="F651" s="2" t="s">
        <v>15</v>
      </c>
      <c r="G651" s="2" t="s">
        <v>78</v>
      </c>
      <c r="H651" s="34" t="s">
        <v>6167</v>
      </c>
      <c r="I651" s="34" t="s">
        <v>6168</v>
      </c>
      <c r="J651" s="34" t="s">
        <v>6169</v>
      </c>
      <c r="K651" s="34"/>
      <c r="L651" s="34"/>
      <c r="M651" s="34"/>
    </row>
    <row r="652" spans="1:13" x14ac:dyDescent="0.35">
      <c r="A652" s="2" t="s">
        <v>640</v>
      </c>
      <c r="B652" s="13" t="s">
        <v>18</v>
      </c>
      <c r="C652" s="2"/>
      <c r="D652" s="2"/>
      <c r="E652" s="2" t="s">
        <v>14</v>
      </c>
      <c r="F652" s="2" t="s">
        <v>15</v>
      </c>
      <c r="G652" s="2" t="s">
        <v>16</v>
      </c>
      <c r="H652" s="34" t="s">
        <v>6170</v>
      </c>
      <c r="I652" s="34" t="s">
        <v>6171</v>
      </c>
      <c r="J652" s="34" t="s">
        <v>6172</v>
      </c>
      <c r="K652" s="34"/>
      <c r="L652" s="34"/>
      <c r="M652" s="34"/>
    </row>
    <row r="653" spans="1:13" x14ac:dyDescent="0.35">
      <c r="A653" s="2" t="s">
        <v>640</v>
      </c>
      <c r="B653" s="13" t="s">
        <v>482</v>
      </c>
      <c r="C653" s="2"/>
      <c r="D653" s="2"/>
      <c r="E653" s="2" t="s">
        <v>14</v>
      </c>
      <c r="F653" s="2" t="s">
        <v>15</v>
      </c>
      <c r="G653" s="2" t="s">
        <v>16</v>
      </c>
      <c r="H653" s="34" t="s">
        <v>6173</v>
      </c>
      <c r="I653" s="34" t="s">
        <v>6174</v>
      </c>
      <c r="J653" s="34" t="s">
        <v>6175</v>
      </c>
      <c r="K653" s="34"/>
      <c r="L653" s="34"/>
      <c r="M653" s="34"/>
    </row>
    <row r="654" spans="1:13" x14ac:dyDescent="0.35">
      <c r="A654" s="2" t="s">
        <v>641</v>
      </c>
      <c r="B654" s="13" t="s">
        <v>483</v>
      </c>
      <c r="C654" s="2"/>
      <c r="D654" s="2"/>
      <c r="E654" s="2" t="s">
        <v>14</v>
      </c>
      <c r="F654" s="2" t="s">
        <v>15</v>
      </c>
      <c r="G654" s="2" t="s">
        <v>16</v>
      </c>
      <c r="H654" s="34" t="s">
        <v>6176</v>
      </c>
      <c r="I654" s="34" t="s">
        <v>6177</v>
      </c>
      <c r="J654" s="34" t="s">
        <v>6178</v>
      </c>
      <c r="K654" s="34"/>
      <c r="L654" s="34"/>
      <c r="M654" s="34"/>
    </row>
    <row r="655" spans="1:13" x14ac:dyDescent="0.35">
      <c r="A655" s="2" t="s">
        <v>641</v>
      </c>
      <c r="B655" s="13" t="s">
        <v>509</v>
      </c>
      <c r="C655" s="2"/>
      <c r="D655" s="2"/>
      <c r="E655" s="2" t="s">
        <v>14</v>
      </c>
      <c r="F655" s="2" t="s">
        <v>15</v>
      </c>
      <c r="G655" s="2" t="s">
        <v>16</v>
      </c>
      <c r="H655" s="34" t="s">
        <v>6179</v>
      </c>
      <c r="I655" s="34" t="s">
        <v>6180</v>
      </c>
      <c r="J655" s="34" t="s">
        <v>6181</v>
      </c>
      <c r="K655" s="34"/>
      <c r="L655" s="34"/>
      <c r="M655" s="34"/>
    </row>
    <row r="656" spans="1:13" x14ac:dyDescent="0.35">
      <c r="A656" s="2" t="s">
        <v>641</v>
      </c>
      <c r="B656" s="13" t="s">
        <v>484</v>
      </c>
      <c r="C656" s="2"/>
      <c r="D656" s="2"/>
      <c r="E656" s="2" t="s">
        <v>14</v>
      </c>
      <c r="F656" s="2" t="s">
        <v>15</v>
      </c>
      <c r="G656" s="2" t="s">
        <v>16</v>
      </c>
      <c r="H656" s="34" t="s">
        <v>6182</v>
      </c>
      <c r="I656" s="34" t="s">
        <v>6183</v>
      </c>
      <c r="J656" s="34" t="s">
        <v>6184</v>
      </c>
      <c r="K656" s="34"/>
      <c r="L656" s="34"/>
      <c r="M656" s="34"/>
    </row>
    <row r="657" spans="1:13" x14ac:dyDescent="0.35">
      <c r="A657" s="2" t="s">
        <v>642</v>
      </c>
      <c r="B657" s="13" t="s">
        <v>527</v>
      </c>
      <c r="C657" s="2"/>
      <c r="D657" s="2"/>
      <c r="E657" s="2" t="s">
        <v>14</v>
      </c>
      <c r="F657" s="2" t="s">
        <v>15</v>
      </c>
      <c r="G657" s="2" t="s">
        <v>16</v>
      </c>
      <c r="H657" s="34" t="s">
        <v>6185</v>
      </c>
      <c r="I657" s="34" t="s">
        <v>6186</v>
      </c>
      <c r="J657" s="34" t="s">
        <v>6187</v>
      </c>
      <c r="K657" s="34"/>
      <c r="L657" s="34"/>
      <c r="M657" s="34"/>
    </row>
    <row r="658" spans="1:13" x14ac:dyDescent="0.35">
      <c r="A658" s="2" t="s">
        <v>642</v>
      </c>
      <c r="B658" s="13" t="s">
        <v>487</v>
      </c>
      <c r="C658" s="2"/>
      <c r="D658" s="2"/>
      <c r="E658" s="2" t="s">
        <v>14</v>
      </c>
      <c r="F658" s="2" t="s">
        <v>15</v>
      </c>
      <c r="G658" s="2" t="s">
        <v>78</v>
      </c>
      <c r="H658" s="34" t="s">
        <v>6188</v>
      </c>
      <c r="I658" s="34" t="s">
        <v>6189</v>
      </c>
      <c r="J658" s="34" t="s">
        <v>6190</v>
      </c>
      <c r="K658" s="34"/>
      <c r="L658" s="34"/>
      <c r="M658" s="34"/>
    </row>
    <row r="659" spans="1:13" x14ac:dyDescent="0.35">
      <c r="A659" s="2" t="s">
        <v>643</v>
      </c>
      <c r="B659" s="13" t="s">
        <v>487</v>
      </c>
      <c r="C659" s="2"/>
      <c r="D659" s="2"/>
      <c r="E659" s="2" t="s">
        <v>14</v>
      </c>
      <c r="F659" s="2" t="s">
        <v>15</v>
      </c>
      <c r="G659" s="2" t="s">
        <v>16</v>
      </c>
      <c r="H659" s="34" t="s">
        <v>6191</v>
      </c>
      <c r="I659" s="34" t="s">
        <v>6192</v>
      </c>
      <c r="J659" s="34" t="s">
        <v>6193</v>
      </c>
      <c r="K659" s="34"/>
      <c r="L659" s="34"/>
      <c r="M659" s="34"/>
    </row>
    <row r="660" spans="1:13" x14ac:dyDescent="0.35">
      <c r="A660" s="2" t="s">
        <v>643</v>
      </c>
      <c r="B660" s="13" t="s">
        <v>489</v>
      </c>
      <c r="C660" s="2"/>
      <c r="D660" s="2"/>
      <c r="E660" s="2" t="s">
        <v>14</v>
      </c>
      <c r="F660" s="2" t="s">
        <v>15</v>
      </c>
      <c r="G660" s="2" t="s">
        <v>16</v>
      </c>
      <c r="H660" s="34" t="s">
        <v>6194</v>
      </c>
      <c r="I660" s="34" t="s">
        <v>6195</v>
      </c>
      <c r="J660" s="34" t="s">
        <v>6196</v>
      </c>
      <c r="K660" s="34"/>
      <c r="L660" s="34"/>
      <c r="M660" s="34"/>
    </row>
    <row r="661" spans="1:13" x14ac:dyDescent="0.35">
      <c r="A661" s="2" t="s">
        <v>643</v>
      </c>
      <c r="B661" s="13" t="s">
        <v>490</v>
      </c>
      <c r="C661" s="2"/>
      <c r="D661" s="2"/>
      <c r="E661" s="2" t="s">
        <v>14</v>
      </c>
      <c r="F661" s="2" t="s">
        <v>15</v>
      </c>
      <c r="G661" s="2" t="s">
        <v>16</v>
      </c>
      <c r="H661" s="34" t="s">
        <v>6197</v>
      </c>
      <c r="I661" s="34" t="s">
        <v>6198</v>
      </c>
      <c r="J661" s="34" t="s">
        <v>6199</v>
      </c>
      <c r="K661" s="34"/>
      <c r="L661" s="34"/>
      <c r="M661" s="34"/>
    </row>
    <row r="662" spans="1:13" x14ac:dyDescent="0.35">
      <c r="A662" s="2" t="s">
        <v>644</v>
      </c>
      <c r="B662" s="13" t="s">
        <v>511</v>
      </c>
      <c r="C662" s="2"/>
      <c r="D662" s="2"/>
      <c r="E662" s="2" t="s">
        <v>14</v>
      </c>
      <c r="F662" s="2" t="s">
        <v>15</v>
      </c>
      <c r="G662" s="2" t="s">
        <v>16</v>
      </c>
      <c r="H662" s="34" t="s">
        <v>6200</v>
      </c>
      <c r="I662" s="34" t="s">
        <v>6201</v>
      </c>
      <c r="J662" s="34" t="s">
        <v>6202</v>
      </c>
      <c r="K662" s="34"/>
      <c r="L662" s="34"/>
      <c r="M662" s="34"/>
    </row>
    <row r="663" spans="1:13" x14ac:dyDescent="0.35">
      <c r="A663" s="2" t="s">
        <v>644</v>
      </c>
      <c r="B663" s="13" t="s">
        <v>439</v>
      </c>
      <c r="C663" s="2"/>
      <c r="D663" s="2"/>
      <c r="E663" s="2" t="s">
        <v>14</v>
      </c>
      <c r="F663" s="2" t="s">
        <v>15</v>
      </c>
      <c r="G663" s="2" t="s">
        <v>16</v>
      </c>
      <c r="H663" s="34" t="s">
        <v>6203</v>
      </c>
      <c r="I663" s="34" t="s">
        <v>6204</v>
      </c>
      <c r="J663" s="34" t="s">
        <v>6205</v>
      </c>
      <c r="K663" s="34"/>
      <c r="L663" s="34"/>
      <c r="M663" s="34"/>
    </row>
    <row r="664" spans="1:13" x14ac:dyDescent="0.35">
      <c r="A664" s="2" t="s">
        <v>644</v>
      </c>
      <c r="B664" s="13" t="s">
        <v>491</v>
      </c>
      <c r="C664" s="2"/>
      <c r="D664" s="2"/>
      <c r="E664" s="2" t="s">
        <v>14</v>
      </c>
      <c r="F664" s="2" t="s">
        <v>15</v>
      </c>
      <c r="G664" s="2" t="s">
        <v>16</v>
      </c>
      <c r="H664" s="34" t="s">
        <v>6206</v>
      </c>
      <c r="I664" s="34" t="s">
        <v>6207</v>
      </c>
      <c r="J664" s="34" t="s">
        <v>6208</v>
      </c>
      <c r="K664" s="34"/>
      <c r="L664" s="34"/>
      <c r="M664" s="34"/>
    </row>
    <row r="665" spans="1:13" x14ac:dyDescent="0.35">
      <c r="A665" s="2" t="s">
        <v>644</v>
      </c>
      <c r="B665" s="13" t="s">
        <v>441</v>
      </c>
      <c r="C665" s="2"/>
      <c r="D665" s="2"/>
      <c r="E665" s="2" t="s">
        <v>14</v>
      </c>
      <c r="F665" s="2" t="s">
        <v>15</v>
      </c>
      <c r="G665" s="2" t="s">
        <v>78</v>
      </c>
      <c r="H665" s="34" t="s">
        <v>6209</v>
      </c>
      <c r="I665" s="34" t="s">
        <v>6210</v>
      </c>
      <c r="J665" s="34" t="s">
        <v>6211</v>
      </c>
      <c r="K665" s="34"/>
      <c r="L665" s="34"/>
      <c r="M665" s="34"/>
    </row>
    <row r="666" spans="1:13" x14ac:dyDescent="0.35">
      <c r="A666" s="2" t="s">
        <v>645</v>
      </c>
      <c r="B666" s="13" t="s">
        <v>443</v>
      </c>
      <c r="C666" s="2"/>
      <c r="D666" s="2"/>
      <c r="E666" s="2" t="s">
        <v>14</v>
      </c>
      <c r="F666" s="2" t="s">
        <v>15</v>
      </c>
      <c r="G666" s="2" t="s">
        <v>16</v>
      </c>
      <c r="H666" s="34" t="s">
        <v>6212</v>
      </c>
      <c r="I666" s="34" t="s">
        <v>6213</v>
      </c>
      <c r="J666" s="34" t="s">
        <v>6214</v>
      </c>
      <c r="K666" s="34"/>
      <c r="L666" s="34"/>
      <c r="M666" s="34"/>
    </row>
    <row r="667" spans="1:13" x14ac:dyDescent="0.35">
      <c r="A667" s="2" t="s">
        <v>645</v>
      </c>
      <c r="B667" s="13" t="s">
        <v>444</v>
      </c>
      <c r="C667" s="2"/>
      <c r="D667" s="2"/>
      <c r="E667" s="2" t="s">
        <v>14</v>
      </c>
      <c r="F667" s="2" t="s">
        <v>15</v>
      </c>
      <c r="G667" s="2" t="s">
        <v>16</v>
      </c>
      <c r="H667" s="34" t="s">
        <v>6215</v>
      </c>
      <c r="I667" s="34" t="s">
        <v>6216</v>
      </c>
      <c r="J667" s="34" t="s">
        <v>6217</v>
      </c>
      <c r="K667" s="34"/>
      <c r="L667" s="34"/>
      <c r="M667" s="34"/>
    </row>
    <row r="668" spans="1:13" x14ac:dyDescent="0.35">
      <c r="A668" s="2" t="s">
        <v>645</v>
      </c>
      <c r="B668" s="13" t="s">
        <v>493</v>
      </c>
      <c r="C668" s="2"/>
      <c r="D668" s="2"/>
      <c r="E668" s="2" t="s">
        <v>14</v>
      </c>
      <c r="F668" s="2" t="s">
        <v>15</v>
      </c>
      <c r="G668" s="2" t="s">
        <v>16</v>
      </c>
      <c r="H668" s="34" t="s">
        <v>6218</v>
      </c>
      <c r="I668" s="34" t="s">
        <v>6219</v>
      </c>
      <c r="J668" s="34" t="s">
        <v>6220</v>
      </c>
      <c r="K668" s="34"/>
      <c r="L668" s="34"/>
      <c r="M668" s="34"/>
    </row>
    <row r="669" spans="1:13" x14ac:dyDescent="0.35">
      <c r="A669" s="2" t="s">
        <v>645</v>
      </c>
      <c r="B669" s="13" t="s">
        <v>446</v>
      </c>
      <c r="C669" s="2"/>
      <c r="D669" s="2"/>
      <c r="E669" s="2" t="s">
        <v>14</v>
      </c>
      <c r="F669" s="2" t="s">
        <v>15</v>
      </c>
      <c r="G669" s="2" t="s">
        <v>16</v>
      </c>
      <c r="H669" s="34" t="s">
        <v>6221</v>
      </c>
      <c r="I669" s="34" t="s">
        <v>6222</v>
      </c>
      <c r="J669" s="34" t="s">
        <v>6223</v>
      </c>
      <c r="K669" s="34"/>
      <c r="L669" s="34"/>
      <c r="M669" s="34"/>
    </row>
    <row r="670" spans="1:13" x14ac:dyDescent="0.35">
      <c r="A670" s="2" t="s">
        <v>646</v>
      </c>
      <c r="B670" s="13" t="s">
        <v>446</v>
      </c>
      <c r="C670" s="2"/>
      <c r="D670" s="2"/>
      <c r="E670" s="2" t="s">
        <v>14</v>
      </c>
      <c r="F670" s="2" t="s">
        <v>15</v>
      </c>
      <c r="G670" s="2" t="s">
        <v>16</v>
      </c>
      <c r="H670" s="34" t="s">
        <v>6224</v>
      </c>
      <c r="I670" s="34" t="s">
        <v>6225</v>
      </c>
      <c r="J670" s="34" t="s">
        <v>6226</v>
      </c>
      <c r="K670" s="34"/>
      <c r="L670" s="34"/>
      <c r="M670" s="34"/>
    </row>
    <row r="671" spans="1:13" x14ac:dyDescent="0.35">
      <c r="A671" s="2" t="s">
        <v>646</v>
      </c>
      <c r="B671" s="13" t="s">
        <v>447</v>
      </c>
      <c r="C671" s="2"/>
      <c r="D671" s="2"/>
      <c r="E671" s="2" t="s">
        <v>14</v>
      </c>
      <c r="F671" s="2" t="s">
        <v>15</v>
      </c>
      <c r="G671" s="2" t="s">
        <v>16</v>
      </c>
      <c r="H671" s="34" t="s">
        <v>6227</v>
      </c>
      <c r="I671" s="34" t="s">
        <v>6228</v>
      </c>
      <c r="J671" s="34" t="s">
        <v>6229</v>
      </c>
      <c r="K671" s="34"/>
      <c r="L671" s="34"/>
      <c r="M671" s="34"/>
    </row>
    <row r="672" spans="1:13" x14ac:dyDescent="0.35">
      <c r="A672" s="2" t="s">
        <v>646</v>
      </c>
      <c r="B672" s="13" t="s">
        <v>448</v>
      </c>
      <c r="C672" s="2"/>
      <c r="D672" s="2"/>
      <c r="E672" s="2" t="s">
        <v>14</v>
      </c>
      <c r="F672" s="2" t="s">
        <v>15</v>
      </c>
      <c r="G672" s="2" t="s">
        <v>78</v>
      </c>
      <c r="H672" s="34" t="s">
        <v>6230</v>
      </c>
      <c r="I672" s="34" t="s">
        <v>6231</v>
      </c>
      <c r="J672" s="34" t="s">
        <v>6232</v>
      </c>
      <c r="K672" s="34"/>
      <c r="L672" s="34"/>
      <c r="M672" s="34"/>
    </row>
    <row r="673" spans="1:13" x14ac:dyDescent="0.35">
      <c r="A673" s="2" t="s">
        <v>647</v>
      </c>
      <c r="B673" s="13" t="s">
        <v>541</v>
      </c>
      <c r="C673" s="2"/>
      <c r="D673" s="2"/>
      <c r="E673" s="2" t="s">
        <v>14</v>
      </c>
      <c r="F673" s="2" t="s">
        <v>15</v>
      </c>
      <c r="G673" s="2" t="s">
        <v>16</v>
      </c>
      <c r="H673" s="34" t="s">
        <v>6233</v>
      </c>
      <c r="I673" s="34" t="s">
        <v>6234</v>
      </c>
      <c r="J673" s="34" t="s">
        <v>6235</v>
      </c>
      <c r="K673" s="34"/>
      <c r="L673" s="34"/>
      <c r="M673" s="34"/>
    </row>
    <row r="674" spans="1:13" x14ac:dyDescent="0.35">
      <c r="A674" s="2" t="s">
        <v>647</v>
      </c>
      <c r="B674" s="13" t="s">
        <v>514</v>
      </c>
      <c r="C674" s="2"/>
      <c r="D674" s="2"/>
      <c r="E674" s="2" t="s">
        <v>14</v>
      </c>
      <c r="F674" s="2" t="s">
        <v>15</v>
      </c>
      <c r="G674" s="2" t="s">
        <v>16</v>
      </c>
      <c r="H674" s="34" t="s">
        <v>6236</v>
      </c>
      <c r="I674" s="34" t="s">
        <v>6237</v>
      </c>
      <c r="J674" s="34" t="s">
        <v>6238</v>
      </c>
      <c r="K674" s="34"/>
      <c r="L674" s="34"/>
      <c r="M674" s="34"/>
    </row>
    <row r="675" spans="1:13" x14ac:dyDescent="0.35">
      <c r="A675" s="2" t="s">
        <v>647</v>
      </c>
      <c r="B675" s="13" t="s">
        <v>495</v>
      </c>
      <c r="C675" s="2"/>
      <c r="D675" s="2"/>
      <c r="E675" s="2" t="s">
        <v>14</v>
      </c>
      <c r="F675" s="2" t="s">
        <v>15</v>
      </c>
      <c r="G675" s="2" t="s">
        <v>16</v>
      </c>
      <c r="H675" s="34" t="s">
        <v>6239</v>
      </c>
      <c r="I675" s="34" t="s">
        <v>6240</v>
      </c>
      <c r="J675" s="34" t="s">
        <v>6241</v>
      </c>
      <c r="K675" s="34"/>
      <c r="L675" s="34"/>
      <c r="M675" s="34"/>
    </row>
    <row r="676" spans="1:13" x14ac:dyDescent="0.35">
      <c r="A676" s="2" t="s">
        <v>647</v>
      </c>
      <c r="B676" s="13" t="s">
        <v>515</v>
      </c>
      <c r="C676" s="2"/>
      <c r="D676" s="2"/>
      <c r="E676" s="2" t="s">
        <v>14</v>
      </c>
      <c r="F676" s="2" t="s">
        <v>15</v>
      </c>
      <c r="G676" s="2" t="s">
        <v>16</v>
      </c>
      <c r="H676" s="34" t="s">
        <v>6242</v>
      </c>
      <c r="I676" s="34" t="s">
        <v>6243</v>
      </c>
      <c r="J676" s="34" t="s">
        <v>6244</v>
      </c>
      <c r="K676" s="34"/>
      <c r="L676" s="34"/>
      <c r="M676" s="34"/>
    </row>
    <row r="677" spans="1:13" x14ac:dyDescent="0.35">
      <c r="A677" s="2" t="s">
        <v>648</v>
      </c>
      <c r="B677" s="13" t="s">
        <v>496</v>
      </c>
      <c r="C677" s="2"/>
      <c r="D677" s="2"/>
      <c r="E677" s="2" t="s">
        <v>14</v>
      </c>
      <c r="F677" s="2" t="s">
        <v>15</v>
      </c>
      <c r="G677" s="2" t="s">
        <v>16</v>
      </c>
      <c r="H677" s="34" t="s">
        <v>6245</v>
      </c>
      <c r="I677" s="34" t="s">
        <v>6246</v>
      </c>
      <c r="J677" s="34" t="s">
        <v>6247</v>
      </c>
      <c r="K677" s="34"/>
      <c r="L677" s="34"/>
      <c r="M677" s="34"/>
    </row>
    <row r="678" spans="1:13" x14ac:dyDescent="0.35">
      <c r="A678" s="2" t="s">
        <v>648</v>
      </c>
      <c r="B678" s="13" t="s">
        <v>497</v>
      </c>
      <c r="C678" s="2"/>
      <c r="D678" s="2"/>
      <c r="E678" s="2" t="s">
        <v>14</v>
      </c>
      <c r="F678" s="2" t="s">
        <v>15</v>
      </c>
      <c r="G678" s="2" t="s">
        <v>16</v>
      </c>
      <c r="H678" s="34" t="s">
        <v>6248</v>
      </c>
      <c r="I678" s="34" t="s">
        <v>6249</v>
      </c>
      <c r="J678" s="34" t="s">
        <v>6250</v>
      </c>
      <c r="K678" s="34"/>
      <c r="L678" s="34"/>
      <c r="M678" s="34"/>
    </row>
    <row r="679" spans="1:13" x14ac:dyDescent="0.35">
      <c r="A679" s="2" t="s">
        <v>648</v>
      </c>
      <c r="B679" s="13" t="s">
        <v>452</v>
      </c>
      <c r="C679" s="2"/>
      <c r="D679" s="2"/>
      <c r="E679" s="2" t="s">
        <v>14</v>
      </c>
      <c r="F679" s="2" t="s">
        <v>15</v>
      </c>
      <c r="G679" s="2" t="s">
        <v>78</v>
      </c>
      <c r="H679" s="34" t="s">
        <v>6251</v>
      </c>
      <c r="I679" s="34" t="s">
        <v>6252</v>
      </c>
      <c r="J679" s="34" t="s">
        <v>6253</v>
      </c>
      <c r="K679" s="34"/>
      <c r="L679" s="34"/>
      <c r="M679" s="34"/>
    </row>
    <row r="680" spans="1:13" x14ac:dyDescent="0.35">
      <c r="A680" s="2" t="s">
        <v>648</v>
      </c>
      <c r="B680" s="13" t="s">
        <v>456</v>
      </c>
      <c r="C680" s="2"/>
      <c r="D680" s="2"/>
      <c r="E680" s="2" t="s">
        <v>14</v>
      </c>
      <c r="F680" s="2" t="s">
        <v>15</v>
      </c>
      <c r="G680" s="2" t="s">
        <v>16</v>
      </c>
      <c r="H680" s="34" t="s">
        <v>6254</v>
      </c>
      <c r="I680" s="34" t="s">
        <v>6255</v>
      </c>
      <c r="J680" s="34" t="s">
        <v>6256</v>
      </c>
      <c r="K680" s="34"/>
      <c r="L680" s="34"/>
      <c r="M680" s="34"/>
    </row>
    <row r="681" spans="1:13" x14ac:dyDescent="0.35">
      <c r="A681" s="2" t="s">
        <v>649</v>
      </c>
      <c r="B681" s="13" t="s">
        <v>452</v>
      </c>
      <c r="C681" s="2"/>
      <c r="D681" s="2"/>
      <c r="E681" s="2" t="s">
        <v>14</v>
      </c>
      <c r="F681" s="2" t="s">
        <v>15</v>
      </c>
      <c r="G681" s="2" t="s">
        <v>16</v>
      </c>
      <c r="H681" s="34" t="s">
        <v>6257</v>
      </c>
      <c r="I681" s="34" t="s">
        <v>6258</v>
      </c>
      <c r="J681" s="34" t="s">
        <v>6259</v>
      </c>
      <c r="K681" s="34"/>
      <c r="L681" s="34"/>
      <c r="M681" s="34"/>
    </row>
    <row r="682" spans="1:13" x14ac:dyDescent="0.35">
      <c r="A682" s="2" t="s">
        <v>649</v>
      </c>
      <c r="B682" s="13" t="s">
        <v>499</v>
      </c>
      <c r="C682" s="2"/>
      <c r="D682" s="2"/>
      <c r="E682" s="2" t="s">
        <v>14</v>
      </c>
      <c r="F682" s="2" t="s">
        <v>15</v>
      </c>
      <c r="G682" s="2" t="s">
        <v>16</v>
      </c>
      <c r="H682" s="34" t="s">
        <v>6260</v>
      </c>
      <c r="I682" s="34" t="s">
        <v>6261</v>
      </c>
      <c r="J682" s="34" t="s">
        <v>6262</v>
      </c>
      <c r="K682" s="34"/>
      <c r="L682" s="34"/>
      <c r="M682" s="34"/>
    </row>
    <row r="683" spans="1:13" x14ac:dyDescent="0.35">
      <c r="A683" s="2" t="s">
        <v>649</v>
      </c>
      <c r="B683" s="13" t="s">
        <v>455</v>
      </c>
      <c r="C683" s="2"/>
      <c r="D683" s="2"/>
      <c r="E683" s="2" t="s">
        <v>14</v>
      </c>
      <c r="F683" s="2" t="s">
        <v>15</v>
      </c>
      <c r="G683" s="2" t="s">
        <v>16</v>
      </c>
      <c r="H683" s="34" t="s">
        <v>6263</v>
      </c>
      <c r="I683" s="34" t="s">
        <v>6264</v>
      </c>
      <c r="J683" s="34" t="s">
        <v>6265</v>
      </c>
      <c r="K683" s="34"/>
      <c r="L683" s="34"/>
      <c r="M683" s="34"/>
    </row>
    <row r="684" spans="1:13" x14ac:dyDescent="0.35">
      <c r="A684" s="2" t="s">
        <v>650</v>
      </c>
      <c r="B684" s="13" t="s">
        <v>456</v>
      </c>
      <c r="C684" s="2"/>
      <c r="D684" s="2"/>
      <c r="E684" s="2" t="s">
        <v>14</v>
      </c>
      <c r="F684" s="2" t="s">
        <v>15</v>
      </c>
      <c r="G684" s="2" t="s">
        <v>16</v>
      </c>
      <c r="H684" s="34" t="s">
        <v>6266</v>
      </c>
      <c r="I684" s="34" t="s">
        <v>6267</v>
      </c>
      <c r="J684" s="34" t="s">
        <v>6268</v>
      </c>
      <c r="K684" s="34"/>
      <c r="L684" s="34"/>
      <c r="M684" s="34"/>
    </row>
    <row r="685" spans="1:13" x14ac:dyDescent="0.35">
      <c r="A685" s="2" t="s">
        <v>650</v>
      </c>
      <c r="B685" s="13" t="s">
        <v>500</v>
      </c>
      <c r="C685" s="2"/>
      <c r="D685" s="2"/>
      <c r="E685" s="2" t="s">
        <v>14</v>
      </c>
      <c r="F685" s="2" t="s">
        <v>15</v>
      </c>
      <c r="G685" s="2" t="s">
        <v>16</v>
      </c>
      <c r="H685" s="34" t="s">
        <v>6269</v>
      </c>
      <c r="I685" s="34" t="s">
        <v>6270</v>
      </c>
      <c r="J685" s="34" t="s">
        <v>6271</v>
      </c>
      <c r="K685" s="34"/>
      <c r="L685" s="34"/>
      <c r="M685" s="34"/>
    </row>
    <row r="686" spans="1:13" x14ac:dyDescent="0.35">
      <c r="A686" s="2" t="s">
        <v>650</v>
      </c>
      <c r="B686" s="13" t="s">
        <v>458</v>
      </c>
      <c r="C686" s="2"/>
      <c r="D686" s="2"/>
      <c r="E686" s="2" t="s">
        <v>14</v>
      </c>
      <c r="F686" s="2" t="s">
        <v>15</v>
      </c>
      <c r="G686" s="2" t="s">
        <v>78</v>
      </c>
      <c r="H686" s="34" t="s">
        <v>6272</v>
      </c>
      <c r="I686" s="34" t="s">
        <v>6273</v>
      </c>
      <c r="J686" s="34" t="s">
        <v>6274</v>
      </c>
      <c r="K686" s="34"/>
      <c r="L686" s="34"/>
      <c r="M686" s="34"/>
    </row>
    <row r="687" spans="1:13" x14ac:dyDescent="0.35">
      <c r="A687" s="2" t="s">
        <v>650</v>
      </c>
      <c r="B687" s="13" t="s">
        <v>651</v>
      </c>
      <c r="C687" s="2"/>
      <c r="D687" s="2"/>
      <c r="E687" s="2" t="s">
        <v>14</v>
      </c>
      <c r="F687" s="2" t="s">
        <v>15</v>
      </c>
      <c r="G687" s="2" t="s">
        <v>16</v>
      </c>
      <c r="H687" s="34" t="s">
        <v>6275</v>
      </c>
      <c r="I687" s="34" t="s">
        <v>6276</v>
      </c>
      <c r="J687" s="34" t="s">
        <v>6277</v>
      </c>
      <c r="K687" s="34"/>
      <c r="L687" s="34"/>
      <c r="M687" s="34"/>
    </row>
    <row r="688" spans="1:13" x14ac:dyDescent="0.35">
      <c r="A688" s="2" t="s">
        <v>652</v>
      </c>
      <c r="B688" s="13" t="s">
        <v>460</v>
      </c>
      <c r="C688" s="2"/>
      <c r="D688" s="2"/>
      <c r="E688" s="2" t="s">
        <v>14</v>
      </c>
      <c r="F688" s="2" t="s">
        <v>15</v>
      </c>
      <c r="G688" s="2" t="s">
        <v>16</v>
      </c>
      <c r="H688" s="34" t="s">
        <v>6278</v>
      </c>
      <c r="I688" s="34" t="s">
        <v>6279</v>
      </c>
      <c r="J688" s="34" t="s">
        <v>6280</v>
      </c>
      <c r="K688" s="34"/>
      <c r="L688" s="34"/>
      <c r="M688" s="34"/>
    </row>
    <row r="689" spans="1:13" x14ac:dyDescent="0.35">
      <c r="A689" s="2" t="s">
        <v>652</v>
      </c>
      <c r="B689" s="13" t="s">
        <v>502</v>
      </c>
      <c r="C689" s="2"/>
      <c r="D689" s="2"/>
      <c r="E689" s="2" t="s">
        <v>14</v>
      </c>
      <c r="F689" s="2" t="s">
        <v>15</v>
      </c>
      <c r="G689" s="2" t="s">
        <v>16</v>
      </c>
      <c r="H689" s="34" t="s">
        <v>6281</v>
      </c>
      <c r="I689" s="34" t="s">
        <v>6282</v>
      </c>
      <c r="J689" s="34" t="s">
        <v>6283</v>
      </c>
      <c r="K689" s="34"/>
      <c r="L689" s="34"/>
      <c r="M689" s="34"/>
    </row>
    <row r="690" spans="1:13" x14ac:dyDescent="0.35">
      <c r="A690" s="2" t="s">
        <v>652</v>
      </c>
      <c r="B690" s="13" t="s">
        <v>532</v>
      </c>
      <c r="C690" s="2"/>
      <c r="D690" s="2"/>
      <c r="E690" s="2" t="s">
        <v>14</v>
      </c>
      <c r="F690" s="2" t="s">
        <v>15</v>
      </c>
      <c r="G690" s="2" t="s">
        <v>16</v>
      </c>
      <c r="H690" s="34" t="s">
        <v>6284</v>
      </c>
      <c r="I690" s="34" t="s">
        <v>6285</v>
      </c>
      <c r="J690" s="34" t="s">
        <v>6286</v>
      </c>
      <c r="K690" s="34"/>
      <c r="L690" s="34"/>
      <c r="M690" s="34"/>
    </row>
    <row r="691" spans="1:13" x14ac:dyDescent="0.35">
      <c r="A691" s="2" t="s">
        <v>653</v>
      </c>
      <c r="B691" s="13" t="s">
        <v>462</v>
      </c>
      <c r="C691" s="2"/>
      <c r="D691" s="2"/>
      <c r="E691" s="2" t="s">
        <v>14</v>
      </c>
      <c r="F691" s="2" t="s">
        <v>15</v>
      </c>
      <c r="G691" s="2" t="s">
        <v>16</v>
      </c>
      <c r="H691" s="34" t="s">
        <v>6287</v>
      </c>
      <c r="I691" s="34" t="s">
        <v>6288</v>
      </c>
      <c r="J691" s="34" t="s">
        <v>6289</v>
      </c>
      <c r="K691" s="34"/>
      <c r="L691" s="34"/>
      <c r="M691" s="34"/>
    </row>
    <row r="692" spans="1:13" x14ac:dyDescent="0.35">
      <c r="A692" s="2" t="s">
        <v>653</v>
      </c>
      <c r="B692" s="13" t="s">
        <v>654</v>
      </c>
      <c r="C692" s="2"/>
      <c r="D692" s="2"/>
      <c r="E692" s="2" t="s">
        <v>14</v>
      </c>
      <c r="F692" s="2" t="s">
        <v>15</v>
      </c>
      <c r="G692" s="2" t="s">
        <v>16</v>
      </c>
      <c r="H692" s="34" t="s">
        <v>6290</v>
      </c>
      <c r="I692" s="34" t="s">
        <v>6291</v>
      </c>
      <c r="J692" s="34" t="s">
        <v>6292</v>
      </c>
      <c r="K692" s="34"/>
      <c r="L692" s="34"/>
      <c r="M692" s="34"/>
    </row>
    <row r="693" spans="1:13" x14ac:dyDescent="0.35">
      <c r="A693" s="2" t="s">
        <v>653</v>
      </c>
      <c r="B693" s="13" t="s">
        <v>517</v>
      </c>
      <c r="C693" s="2"/>
      <c r="D693" s="2"/>
      <c r="E693" s="2" t="s">
        <v>14</v>
      </c>
      <c r="F693" s="2" t="s">
        <v>15</v>
      </c>
      <c r="G693" s="2" t="s">
        <v>78</v>
      </c>
      <c r="H693" s="34" t="s">
        <v>6293</v>
      </c>
      <c r="I693" s="34" t="s">
        <v>6294</v>
      </c>
      <c r="J693" s="34" t="s">
        <v>6295</v>
      </c>
      <c r="K693" s="34"/>
      <c r="L693" s="34"/>
      <c r="M693" s="34"/>
    </row>
    <row r="694" spans="1:13" x14ac:dyDescent="0.35">
      <c r="A694" s="2" t="s">
        <v>655</v>
      </c>
      <c r="B694" s="13" t="s">
        <v>518</v>
      </c>
      <c r="C694" s="2"/>
      <c r="D694" s="2"/>
      <c r="E694" s="2" t="s">
        <v>14</v>
      </c>
      <c r="F694" s="2" t="s">
        <v>15</v>
      </c>
      <c r="G694" s="2" t="s">
        <v>16</v>
      </c>
      <c r="H694" s="34" t="s">
        <v>6296</v>
      </c>
      <c r="I694" s="34" t="s">
        <v>6297</v>
      </c>
      <c r="J694" s="34" t="s">
        <v>6298</v>
      </c>
      <c r="K694" s="34"/>
      <c r="L694" s="34"/>
      <c r="M694" s="34"/>
    </row>
    <row r="695" spans="1:13" x14ac:dyDescent="0.35">
      <c r="A695" s="2" t="s">
        <v>655</v>
      </c>
      <c r="B695" s="13" t="s">
        <v>520</v>
      </c>
      <c r="C695" s="2"/>
      <c r="D695" s="2"/>
      <c r="E695" s="2" t="s">
        <v>14</v>
      </c>
      <c r="F695" s="2" t="s">
        <v>15</v>
      </c>
      <c r="G695" s="2" t="s">
        <v>16</v>
      </c>
      <c r="H695" s="34" t="s">
        <v>6299</v>
      </c>
      <c r="I695" s="34" t="s">
        <v>6300</v>
      </c>
      <c r="J695" s="34" t="s">
        <v>6301</v>
      </c>
      <c r="K695" s="34"/>
      <c r="L695" s="34"/>
      <c r="M695" s="34"/>
    </row>
    <row r="696" spans="1:13" x14ac:dyDescent="0.35">
      <c r="A696" s="2" t="s">
        <v>655</v>
      </c>
      <c r="B696" s="13" t="s">
        <v>656</v>
      </c>
      <c r="C696" s="2"/>
      <c r="D696" s="2"/>
      <c r="E696" s="2" t="s">
        <v>14</v>
      </c>
      <c r="F696" s="2" t="s">
        <v>15</v>
      </c>
      <c r="G696" s="2" t="s">
        <v>16</v>
      </c>
      <c r="H696" s="34" t="s">
        <v>6302</v>
      </c>
      <c r="I696" s="34" t="s">
        <v>6303</v>
      </c>
      <c r="J696" s="34" t="s">
        <v>6304</v>
      </c>
      <c r="K696" s="34"/>
      <c r="L696" s="34"/>
      <c r="M696" s="34"/>
    </row>
    <row r="697" spans="1:13" x14ac:dyDescent="0.35">
      <c r="A697" s="2" t="s">
        <v>657</v>
      </c>
      <c r="B697" s="13" t="s">
        <v>506</v>
      </c>
      <c r="C697" s="2"/>
      <c r="D697" s="2"/>
      <c r="E697" s="2" t="s">
        <v>14</v>
      </c>
      <c r="F697" s="2" t="s">
        <v>15</v>
      </c>
      <c r="G697" s="2" t="s">
        <v>16</v>
      </c>
      <c r="H697" s="34" t="s">
        <v>6305</v>
      </c>
      <c r="I697" s="34" t="s">
        <v>6306</v>
      </c>
      <c r="J697" s="34" t="s">
        <v>6307</v>
      </c>
      <c r="K697" s="34"/>
      <c r="L697" s="34"/>
      <c r="M697" s="34"/>
    </row>
    <row r="698" spans="1:13" x14ac:dyDescent="0.35">
      <c r="A698" s="2" t="s">
        <v>657</v>
      </c>
      <c r="B698" s="13" t="s">
        <v>533</v>
      </c>
      <c r="C698" s="2"/>
      <c r="D698" s="2"/>
      <c r="E698" s="2" t="s">
        <v>14</v>
      </c>
      <c r="F698" s="2" t="s">
        <v>15</v>
      </c>
      <c r="G698" s="2" t="s">
        <v>16</v>
      </c>
      <c r="H698" s="34" t="s">
        <v>6308</v>
      </c>
      <c r="I698" s="34" t="s">
        <v>6309</v>
      </c>
      <c r="J698" s="34" t="s">
        <v>6310</v>
      </c>
      <c r="K698" s="34"/>
      <c r="L698" s="34"/>
      <c r="M698" s="34"/>
    </row>
    <row r="699" spans="1:13" x14ac:dyDescent="0.35">
      <c r="A699" s="2" t="s">
        <v>657</v>
      </c>
      <c r="B699" s="13" t="s">
        <v>658</v>
      </c>
      <c r="C699" s="2"/>
      <c r="D699" s="2"/>
      <c r="E699" s="2" t="s">
        <v>14</v>
      </c>
      <c r="F699" s="2" t="s">
        <v>15</v>
      </c>
      <c r="G699" s="2" t="s">
        <v>16</v>
      </c>
      <c r="H699" s="34" t="s">
        <v>6311</v>
      </c>
      <c r="I699" s="34" t="s">
        <v>6312</v>
      </c>
      <c r="J699" s="34" t="s">
        <v>6313</v>
      </c>
      <c r="K699" s="34"/>
      <c r="L699" s="34"/>
      <c r="M699" s="34"/>
    </row>
    <row r="700" spans="1:13" x14ac:dyDescent="0.35">
      <c r="A700" s="2" t="s">
        <v>657</v>
      </c>
      <c r="B700" s="13" t="s">
        <v>463</v>
      </c>
      <c r="C700" s="2"/>
      <c r="D700" s="2"/>
      <c r="E700" s="2" t="s">
        <v>14</v>
      </c>
      <c r="F700" s="2" t="s">
        <v>15</v>
      </c>
      <c r="G700" s="2" t="s">
        <v>78</v>
      </c>
      <c r="H700" s="34" t="s">
        <v>6314</v>
      </c>
      <c r="I700" s="34" t="s">
        <v>6315</v>
      </c>
      <c r="J700" s="34" t="s">
        <v>6316</v>
      </c>
      <c r="K700" s="34"/>
      <c r="L700" s="34"/>
      <c r="M700" s="34"/>
    </row>
    <row r="701" spans="1:13" x14ac:dyDescent="0.35">
      <c r="A701" s="2" t="s">
        <v>657</v>
      </c>
      <c r="B701" s="13" t="s">
        <v>622</v>
      </c>
      <c r="C701" s="2"/>
      <c r="D701" s="2"/>
      <c r="E701" s="2" t="s">
        <v>14</v>
      </c>
      <c r="F701" s="2" t="s">
        <v>15</v>
      </c>
      <c r="G701" s="2" t="s">
        <v>16</v>
      </c>
      <c r="H701" s="34" t="s">
        <v>6317</v>
      </c>
      <c r="I701" s="34" t="s">
        <v>6318</v>
      </c>
      <c r="J701" s="34" t="s">
        <v>6319</v>
      </c>
      <c r="K701" s="34"/>
      <c r="L701" s="34"/>
      <c r="M701" s="34"/>
    </row>
    <row r="702" spans="1:13" x14ac:dyDescent="0.35">
      <c r="A702" s="2" t="s">
        <v>659</v>
      </c>
      <c r="B702" s="13" t="s">
        <v>660</v>
      </c>
      <c r="C702" s="2"/>
      <c r="D702" s="2"/>
      <c r="E702" s="2" t="s">
        <v>14</v>
      </c>
      <c r="F702" s="2" t="s">
        <v>15</v>
      </c>
      <c r="G702" s="2" t="s">
        <v>16</v>
      </c>
      <c r="H702" s="34" t="s">
        <v>6320</v>
      </c>
      <c r="I702" s="34" t="s">
        <v>6321</v>
      </c>
      <c r="J702" s="34" t="s">
        <v>6322</v>
      </c>
      <c r="K702" s="34"/>
      <c r="L702" s="34"/>
      <c r="M702" s="34"/>
    </row>
    <row r="703" spans="1:13" x14ac:dyDescent="0.35">
      <c r="A703" s="2" t="s">
        <v>659</v>
      </c>
      <c r="B703" s="13" t="s">
        <v>466</v>
      </c>
      <c r="C703" s="2"/>
      <c r="D703" s="2"/>
      <c r="E703" s="2" t="s">
        <v>14</v>
      </c>
      <c r="F703" s="2" t="s">
        <v>15</v>
      </c>
      <c r="G703" s="2" t="s">
        <v>16</v>
      </c>
      <c r="H703" s="34" t="s">
        <v>6323</v>
      </c>
      <c r="I703" s="34" t="s">
        <v>6324</v>
      </c>
      <c r="J703" s="34" t="s">
        <v>6325</v>
      </c>
      <c r="K703" s="34"/>
      <c r="L703" s="34"/>
      <c r="M703" s="34"/>
    </row>
    <row r="704" spans="1:13" x14ac:dyDescent="0.35">
      <c r="A704" s="2" t="s">
        <v>659</v>
      </c>
      <c r="B704" s="13" t="s">
        <v>548</v>
      </c>
      <c r="C704" s="2"/>
      <c r="D704" s="2"/>
      <c r="E704" s="2" t="s">
        <v>14</v>
      </c>
      <c r="F704" s="2" t="s">
        <v>15</v>
      </c>
      <c r="G704" s="2" t="s">
        <v>16</v>
      </c>
      <c r="H704" s="34" t="s">
        <v>6326</v>
      </c>
      <c r="I704" s="34" t="s">
        <v>6327</v>
      </c>
      <c r="J704" s="34" t="s">
        <v>6328</v>
      </c>
      <c r="K704" s="34"/>
      <c r="L704" s="34"/>
      <c r="M704" s="34"/>
    </row>
    <row r="705" spans="1:13" x14ac:dyDescent="0.35">
      <c r="A705" s="2" t="s">
        <v>659</v>
      </c>
      <c r="B705" s="13" t="s">
        <v>661</v>
      </c>
      <c r="C705" s="2"/>
      <c r="D705" s="2"/>
      <c r="E705" s="2" t="s">
        <v>14</v>
      </c>
      <c r="F705" s="2" t="s">
        <v>15</v>
      </c>
      <c r="G705" s="2" t="s">
        <v>16</v>
      </c>
      <c r="H705" s="34" t="s">
        <v>6329</v>
      </c>
      <c r="I705" s="34" t="s">
        <v>6330</v>
      </c>
      <c r="J705" s="34" t="s">
        <v>6331</v>
      </c>
      <c r="K705" s="34"/>
      <c r="L705" s="34"/>
      <c r="M705" s="34"/>
    </row>
    <row r="706" spans="1:13" x14ac:dyDescent="0.35">
      <c r="A706" s="2" t="s">
        <v>662</v>
      </c>
      <c r="B706" s="13" t="s">
        <v>543</v>
      </c>
      <c r="C706" s="2"/>
      <c r="D706" s="2"/>
      <c r="E706" s="2" t="s">
        <v>14</v>
      </c>
      <c r="F706" s="2" t="s">
        <v>15</v>
      </c>
      <c r="G706" s="2" t="s">
        <v>16</v>
      </c>
      <c r="H706" s="34" t="s">
        <v>6332</v>
      </c>
      <c r="I706" s="34" t="s">
        <v>6333</v>
      </c>
      <c r="J706" s="34" t="s">
        <v>6334</v>
      </c>
      <c r="K706" s="34"/>
      <c r="L706" s="34"/>
      <c r="M706" s="34"/>
    </row>
    <row r="707" spans="1:13" x14ac:dyDescent="0.35">
      <c r="A707" s="2" t="s">
        <v>662</v>
      </c>
      <c r="B707" s="13" t="s">
        <v>663</v>
      </c>
      <c r="C707" s="2"/>
      <c r="D707" s="2"/>
      <c r="E707" s="2" t="s">
        <v>14</v>
      </c>
      <c r="F707" s="2" t="s">
        <v>15</v>
      </c>
      <c r="G707" s="2" t="s">
        <v>78</v>
      </c>
      <c r="H707" s="34" t="s">
        <v>6335</v>
      </c>
      <c r="I707" s="34" t="s">
        <v>6336</v>
      </c>
      <c r="J707" s="34" t="s">
        <v>6337</v>
      </c>
      <c r="K707" s="34"/>
      <c r="L707" s="34"/>
      <c r="M707" s="34"/>
    </row>
    <row r="708" spans="1:13" x14ac:dyDescent="0.35">
      <c r="A708" s="2" t="s">
        <v>662</v>
      </c>
      <c r="B708" s="13" t="s">
        <v>534</v>
      </c>
      <c r="C708" s="2"/>
      <c r="D708" s="2"/>
      <c r="E708" s="2" t="s">
        <v>14</v>
      </c>
      <c r="F708" s="2" t="s">
        <v>15</v>
      </c>
      <c r="G708" s="2" t="s">
        <v>16</v>
      </c>
      <c r="H708" s="34" t="s">
        <v>6338</v>
      </c>
      <c r="I708" s="34" t="s">
        <v>6339</v>
      </c>
      <c r="J708" s="34" t="s">
        <v>6340</v>
      </c>
      <c r="K708" s="34"/>
      <c r="L708" s="34"/>
      <c r="M708" s="34"/>
    </row>
    <row r="709" spans="1:13" x14ac:dyDescent="0.35">
      <c r="A709" s="2" t="s">
        <v>662</v>
      </c>
      <c r="B709" s="13" t="s">
        <v>664</v>
      </c>
      <c r="C709" s="2"/>
      <c r="D709" s="2"/>
      <c r="E709" s="2" t="s">
        <v>14</v>
      </c>
      <c r="F709" s="2" t="s">
        <v>15</v>
      </c>
      <c r="G709" s="2" t="s">
        <v>16</v>
      </c>
      <c r="H709" s="34" t="s">
        <v>6341</v>
      </c>
      <c r="I709" s="34" t="s">
        <v>6342</v>
      </c>
      <c r="J709" s="34" t="s">
        <v>6343</v>
      </c>
      <c r="K709" s="34"/>
      <c r="L709" s="34"/>
      <c r="M709" s="34"/>
    </row>
    <row r="710" spans="1:13" x14ac:dyDescent="0.35">
      <c r="A710" s="2" t="s">
        <v>665</v>
      </c>
      <c r="B710" s="13" t="s">
        <v>666</v>
      </c>
      <c r="C710" s="2"/>
      <c r="D710" s="2"/>
      <c r="E710" s="2" t="s">
        <v>14</v>
      </c>
      <c r="F710" s="2" t="s">
        <v>15</v>
      </c>
      <c r="G710" s="2" t="s">
        <v>16</v>
      </c>
      <c r="H710" s="34" t="s">
        <v>6344</v>
      </c>
      <c r="I710" s="34" t="s">
        <v>6345</v>
      </c>
      <c r="J710" s="34" t="s">
        <v>6346</v>
      </c>
      <c r="K710" s="34"/>
      <c r="L710" s="34"/>
      <c r="M710" s="34"/>
    </row>
    <row r="711" spans="1:13" x14ac:dyDescent="0.35">
      <c r="A711" s="2" t="s">
        <v>667</v>
      </c>
      <c r="B711" s="13" t="s">
        <v>668</v>
      </c>
      <c r="C711" s="2"/>
      <c r="D711" s="2"/>
      <c r="E711" s="2" t="s">
        <v>14</v>
      </c>
      <c r="F711" s="2" t="s">
        <v>15</v>
      </c>
      <c r="G711" s="2" t="s">
        <v>16</v>
      </c>
      <c r="H711" s="34" t="s">
        <v>6347</v>
      </c>
      <c r="I711" s="34" t="s">
        <v>6348</v>
      </c>
      <c r="J711" s="34" t="s">
        <v>6349</v>
      </c>
      <c r="K711" s="34"/>
      <c r="L711" s="34"/>
      <c r="M711" s="34"/>
    </row>
    <row r="712" spans="1:13" x14ac:dyDescent="0.35">
      <c r="A712" s="2" t="s">
        <v>667</v>
      </c>
      <c r="B712" s="13" t="s">
        <v>669</v>
      </c>
      <c r="C712" s="2"/>
      <c r="D712" s="2"/>
      <c r="E712" s="2" t="s">
        <v>14</v>
      </c>
      <c r="F712" s="2" t="s">
        <v>15</v>
      </c>
      <c r="G712" s="2" t="s">
        <v>16</v>
      </c>
      <c r="H712" s="34" t="s">
        <v>6350</v>
      </c>
      <c r="I712" s="34" t="s">
        <v>6351</v>
      </c>
      <c r="J712" s="34" t="s">
        <v>6352</v>
      </c>
      <c r="K712" s="34"/>
      <c r="L712" s="34"/>
      <c r="M712" s="34"/>
    </row>
    <row r="713" spans="1:13" x14ac:dyDescent="0.35">
      <c r="A713" s="2" t="s">
        <v>670</v>
      </c>
      <c r="B713" s="13" t="s">
        <v>465</v>
      </c>
      <c r="C713" s="2"/>
      <c r="D713" s="2"/>
      <c r="E713" s="2" t="s">
        <v>14</v>
      </c>
      <c r="F713" s="2" t="s">
        <v>15</v>
      </c>
      <c r="G713" s="2" t="s">
        <v>16</v>
      </c>
      <c r="H713" s="34" t="s">
        <v>6353</v>
      </c>
      <c r="I713" s="34" t="s">
        <v>6354</v>
      </c>
      <c r="J713" s="34" t="s">
        <v>6355</v>
      </c>
      <c r="K713" s="34"/>
      <c r="L713" s="34"/>
      <c r="M713" s="34"/>
    </row>
    <row r="714" spans="1:13" x14ac:dyDescent="0.35">
      <c r="A714" s="2" t="s">
        <v>670</v>
      </c>
      <c r="B714" s="13" t="s">
        <v>521</v>
      </c>
      <c r="C714" s="2"/>
      <c r="D714" s="2"/>
      <c r="E714" s="2" t="s">
        <v>14</v>
      </c>
      <c r="F714" s="2" t="s">
        <v>15</v>
      </c>
      <c r="G714" s="2" t="s">
        <v>78</v>
      </c>
      <c r="H714" s="34" t="s">
        <v>6356</v>
      </c>
      <c r="I714" s="34" t="s">
        <v>6357</v>
      </c>
      <c r="J714" s="34" t="s">
        <v>6358</v>
      </c>
      <c r="K714" s="34"/>
      <c r="L714" s="34"/>
      <c r="M714" s="34"/>
    </row>
    <row r="715" spans="1:13" x14ac:dyDescent="0.35">
      <c r="A715" s="2" t="s">
        <v>670</v>
      </c>
      <c r="B715" s="13" t="s">
        <v>669</v>
      </c>
      <c r="C715" s="2"/>
      <c r="D715" s="2"/>
      <c r="E715" s="2" t="s">
        <v>14</v>
      </c>
      <c r="F715" s="2" t="s">
        <v>15</v>
      </c>
      <c r="G715" s="2" t="s">
        <v>16</v>
      </c>
      <c r="H715" s="34" t="s">
        <v>6359</v>
      </c>
      <c r="I715" s="34" t="s">
        <v>6360</v>
      </c>
      <c r="J715" s="34" t="s">
        <v>6361</v>
      </c>
      <c r="K715" s="34"/>
      <c r="L715" s="34"/>
      <c r="M715" s="34"/>
    </row>
    <row r="716" spans="1:13" x14ac:dyDescent="0.35">
      <c r="A716" s="2" t="s">
        <v>671</v>
      </c>
      <c r="B716" s="15" t="s">
        <v>474</v>
      </c>
      <c r="C716" s="2"/>
      <c r="D716" s="2"/>
      <c r="E716" s="2" t="s">
        <v>14</v>
      </c>
      <c r="F716" s="2" t="s">
        <v>15</v>
      </c>
      <c r="G716" s="2" t="s">
        <v>16</v>
      </c>
      <c r="H716" s="34" t="s">
        <v>6362</v>
      </c>
      <c r="I716" s="34" t="s">
        <v>6363</v>
      </c>
      <c r="J716" s="34" t="s">
        <v>6364</v>
      </c>
      <c r="K716" s="34"/>
      <c r="L716" s="34"/>
      <c r="M716" s="34"/>
    </row>
    <row r="717" spans="1:13" x14ac:dyDescent="0.35">
      <c r="A717" s="2" t="s">
        <v>671</v>
      </c>
      <c r="B717" s="15" t="s">
        <v>475</v>
      </c>
      <c r="C717" s="2"/>
      <c r="D717" s="2"/>
      <c r="E717" s="2" t="s">
        <v>14</v>
      </c>
      <c r="F717" s="2" t="s">
        <v>15</v>
      </c>
      <c r="G717" s="2" t="s">
        <v>16</v>
      </c>
      <c r="H717" s="34" t="s">
        <v>6365</v>
      </c>
      <c r="I717" s="34" t="s">
        <v>6366</v>
      </c>
      <c r="J717" s="34" t="s">
        <v>6367</v>
      </c>
      <c r="K717" s="34"/>
      <c r="L717" s="34"/>
      <c r="M717" s="34"/>
    </row>
    <row r="718" spans="1:13" x14ac:dyDescent="0.35">
      <c r="A718" s="2" t="s">
        <v>671</v>
      </c>
      <c r="B718" s="15" t="s">
        <v>476</v>
      </c>
      <c r="C718" s="2"/>
      <c r="D718" s="2"/>
      <c r="E718" s="2" t="s">
        <v>14</v>
      </c>
      <c r="F718" s="2" t="s">
        <v>15</v>
      </c>
      <c r="G718" s="2" t="s">
        <v>16</v>
      </c>
      <c r="H718" s="34" t="s">
        <v>6368</v>
      </c>
      <c r="I718" s="34" t="s">
        <v>6369</v>
      </c>
      <c r="J718" s="34" t="s">
        <v>6370</v>
      </c>
      <c r="K718" s="34"/>
      <c r="L718" s="34"/>
      <c r="M718" s="34"/>
    </row>
    <row r="719" spans="1:13" x14ac:dyDescent="0.35">
      <c r="A719" s="2" t="s">
        <v>671</v>
      </c>
      <c r="B719" s="15" t="s">
        <v>477</v>
      </c>
      <c r="C719" s="2"/>
      <c r="D719" s="2"/>
      <c r="E719" s="2" t="s">
        <v>14</v>
      </c>
      <c r="F719" s="2" t="s">
        <v>15</v>
      </c>
      <c r="G719" s="2" t="s">
        <v>16</v>
      </c>
      <c r="H719" s="34" t="s">
        <v>6371</v>
      </c>
      <c r="I719" s="34" t="s">
        <v>6372</v>
      </c>
      <c r="J719" s="34" t="s">
        <v>6373</v>
      </c>
      <c r="K719" s="34"/>
      <c r="L719" s="34"/>
      <c r="M719" s="34"/>
    </row>
    <row r="720" spans="1:13" x14ac:dyDescent="0.35">
      <c r="A720" s="2" t="s">
        <v>671</v>
      </c>
      <c r="B720" s="15" t="s">
        <v>479</v>
      </c>
      <c r="C720" s="2"/>
      <c r="D720" s="2"/>
      <c r="E720" s="2" t="s">
        <v>14</v>
      </c>
      <c r="F720" s="2" t="s">
        <v>15</v>
      </c>
      <c r="G720" s="2" t="s">
        <v>16</v>
      </c>
      <c r="H720" s="34" t="s">
        <v>6374</v>
      </c>
      <c r="I720" s="34" t="s">
        <v>6375</v>
      </c>
      <c r="J720" s="34" t="s">
        <v>6376</v>
      </c>
      <c r="K720" s="34"/>
      <c r="L720" s="34"/>
      <c r="M720" s="34"/>
    </row>
    <row r="721" spans="1:13" x14ac:dyDescent="0.35">
      <c r="A721" s="2" t="s">
        <v>672</v>
      </c>
      <c r="B721" s="15" t="s">
        <v>18</v>
      </c>
      <c r="C721" s="2"/>
      <c r="D721" s="2"/>
      <c r="E721" s="2" t="s">
        <v>14</v>
      </c>
      <c r="F721" s="2" t="s">
        <v>15</v>
      </c>
      <c r="G721" s="2" t="s">
        <v>78</v>
      </c>
      <c r="H721" s="34" t="s">
        <v>6377</v>
      </c>
      <c r="I721" s="34" t="s">
        <v>6378</v>
      </c>
      <c r="J721" s="34" t="s">
        <v>6379</v>
      </c>
      <c r="K721" s="34"/>
      <c r="L721" s="34"/>
      <c r="M721" s="34"/>
    </row>
    <row r="722" spans="1:13" x14ac:dyDescent="0.35">
      <c r="A722" s="2" t="s">
        <v>672</v>
      </c>
      <c r="B722" s="15" t="s">
        <v>480</v>
      </c>
      <c r="C722" s="2"/>
      <c r="D722" s="2"/>
      <c r="E722" s="2" t="s">
        <v>14</v>
      </c>
      <c r="F722" s="2" t="s">
        <v>15</v>
      </c>
      <c r="G722" s="2" t="s">
        <v>16</v>
      </c>
      <c r="H722" s="34" t="s">
        <v>6380</v>
      </c>
      <c r="I722" s="34" t="s">
        <v>6381</v>
      </c>
      <c r="J722" s="34" t="s">
        <v>6382</v>
      </c>
      <c r="K722" s="34"/>
      <c r="L722" s="34"/>
      <c r="M722" s="34"/>
    </row>
    <row r="723" spans="1:13" x14ac:dyDescent="0.35">
      <c r="A723" s="2" t="s">
        <v>672</v>
      </c>
      <c r="B723" s="15" t="s">
        <v>482</v>
      </c>
      <c r="C723" s="2"/>
      <c r="D723" s="2"/>
      <c r="E723" s="2" t="s">
        <v>14</v>
      </c>
      <c r="F723" s="2" t="s">
        <v>15</v>
      </c>
      <c r="G723" s="2" t="s">
        <v>16</v>
      </c>
      <c r="H723" s="34" t="s">
        <v>6383</v>
      </c>
      <c r="I723" s="34" t="s">
        <v>6384</v>
      </c>
      <c r="J723" s="34" t="s">
        <v>6385</v>
      </c>
      <c r="K723" s="34"/>
      <c r="L723" s="34"/>
      <c r="M723" s="34"/>
    </row>
    <row r="724" spans="1:13" x14ac:dyDescent="0.35">
      <c r="A724" s="2" t="s">
        <v>673</v>
      </c>
      <c r="B724" s="15" t="s">
        <v>483</v>
      </c>
      <c r="C724" s="2"/>
      <c r="D724" s="2"/>
      <c r="E724" s="2" t="s">
        <v>14</v>
      </c>
      <c r="F724" s="2" t="s">
        <v>15</v>
      </c>
      <c r="G724" s="2" t="s">
        <v>16</v>
      </c>
      <c r="H724" s="34" t="s">
        <v>6386</v>
      </c>
      <c r="I724" s="34" t="s">
        <v>6387</v>
      </c>
      <c r="J724" s="34" t="s">
        <v>6388</v>
      </c>
      <c r="K724" s="34"/>
      <c r="L724" s="34"/>
      <c r="M724" s="34"/>
    </row>
    <row r="725" spans="1:13" x14ac:dyDescent="0.35">
      <c r="A725" s="2" t="s">
        <v>673</v>
      </c>
      <c r="B725" s="15" t="s">
        <v>486</v>
      </c>
      <c r="C725" s="2"/>
      <c r="D725" s="2"/>
      <c r="E725" s="2" t="s">
        <v>14</v>
      </c>
      <c r="F725" s="2" t="s">
        <v>15</v>
      </c>
      <c r="G725" s="2" t="s">
        <v>16</v>
      </c>
      <c r="H725" s="34" t="s">
        <v>6389</v>
      </c>
      <c r="I725" s="34" t="s">
        <v>6390</v>
      </c>
      <c r="J725" s="34" t="s">
        <v>6391</v>
      </c>
      <c r="K725" s="34"/>
      <c r="L725" s="34"/>
      <c r="M725" s="34"/>
    </row>
    <row r="726" spans="1:13" x14ac:dyDescent="0.35">
      <c r="A726" s="2" t="s">
        <v>673</v>
      </c>
      <c r="B726" s="15" t="s">
        <v>484</v>
      </c>
      <c r="C726" s="2"/>
      <c r="D726" s="2"/>
      <c r="E726" s="2" t="s">
        <v>14</v>
      </c>
      <c r="F726" s="2" t="s">
        <v>15</v>
      </c>
      <c r="G726" s="2" t="s">
        <v>16</v>
      </c>
      <c r="H726" s="34" t="s">
        <v>6392</v>
      </c>
      <c r="I726" s="34" t="s">
        <v>6393</v>
      </c>
      <c r="J726" s="34" t="s">
        <v>6394</v>
      </c>
      <c r="K726" s="34"/>
      <c r="L726" s="34"/>
      <c r="M726" s="34"/>
    </row>
    <row r="727" spans="1:13" x14ac:dyDescent="0.35">
      <c r="A727" s="2" t="s">
        <v>674</v>
      </c>
      <c r="B727" s="15" t="s">
        <v>485</v>
      </c>
      <c r="C727" s="2"/>
      <c r="D727" s="2"/>
      <c r="E727" s="2" t="s">
        <v>14</v>
      </c>
      <c r="F727" s="2" t="s">
        <v>15</v>
      </c>
      <c r="G727" s="2" t="s">
        <v>16</v>
      </c>
      <c r="H727" s="34" t="s">
        <v>6395</v>
      </c>
      <c r="I727" s="34" t="s">
        <v>6396</v>
      </c>
      <c r="J727" s="34" t="s">
        <v>6397</v>
      </c>
      <c r="K727" s="34"/>
      <c r="L727" s="34"/>
      <c r="M727" s="34"/>
    </row>
    <row r="728" spans="1:13" x14ac:dyDescent="0.35">
      <c r="A728" s="2" t="s">
        <v>674</v>
      </c>
      <c r="B728" s="15" t="s">
        <v>527</v>
      </c>
      <c r="C728" s="2"/>
      <c r="D728" s="2"/>
      <c r="E728" s="2" t="s">
        <v>14</v>
      </c>
      <c r="F728" s="2" t="s">
        <v>15</v>
      </c>
      <c r="G728" s="2" t="s">
        <v>78</v>
      </c>
      <c r="H728" s="34" t="s">
        <v>6398</v>
      </c>
      <c r="I728" s="34" t="s">
        <v>6399</v>
      </c>
      <c r="J728" s="34" t="s">
        <v>6400</v>
      </c>
      <c r="K728" s="34"/>
      <c r="L728" s="34"/>
      <c r="M728" s="34"/>
    </row>
    <row r="729" spans="1:13" x14ac:dyDescent="0.35">
      <c r="A729" s="2" t="s">
        <v>674</v>
      </c>
      <c r="B729" s="15" t="s">
        <v>487</v>
      </c>
      <c r="C729" s="2"/>
      <c r="D729" s="2"/>
      <c r="E729" s="2" t="s">
        <v>14</v>
      </c>
      <c r="F729" s="2" t="s">
        <v>15</v>
      </c>
      <c r="G729" s="2" t="s">
        <v>16</v>
      </c>
      <c r="H729" s="34" t="s">
        <v>6401</v>
      </c>
      <c r="I729" s="34" t="s">
        <v>6402</v>
      </c>
      <c r="J729" s="34" t="s">
        <v>6403</v>
      </c>
      <c r="K729" s="34"/>
      <c r="L729" s="34"/>
      <c r="M729" s="34"/>
    </row>
    <row r="730" spans="1:13" x14ac:dyDescent="0.35">
      <c r="A730" s="2" t="s">
        <v>675</v>
      </c>
      <c r="B730" s="15" t="s">
        <v>489</v>
      </c>
      <c r="C730" s="2"/>
      <c r="D730" s="2"/>
      <c r="E730" s="2" t="s">
        <v>14</v>
      </c>
      <c r="F730" s="2" t="s">
        <v>15</v>
      </c>
      <c r="G730" s="2" t="s">
        <v>16</v>
      </c>
      <c r="H730" s="34" t="s">
        <v>6404</v>
      </c>
      <c r="I730" s="34" t="s">
        <v>6405</v>
      </c>
      <c r="J730" s="34" t="s">
        <v>6406</v>
      </c>
      <c r="K730" s="34"/>
      <c r="L730" s="34"/>
      <c r="M730" s="34"/>
    </row>
    <row r="731" spans="1:13" x14ac:dyDescent="0.35">
      <c r="A731" s="2" t="s">
        <v>675</v>
      </c>
      <c r="B731" s="15" t="s">
        <v>490</v>
      </c>
      <c r="C731" s="2"/>
      <c r="D731" s="2"/>
      <c r="E731" s="2" t="s">
        <v>14</v>
      </c>
      <c r="F731" s="2" t="s">
        <v>15</v>
      </c>
      <c r="G731" s="2" t="s">
        <v>16</v>
      </c>
      <c r="H731" s="34" t="s">
        <v>6407</v>
      </c>
      <c r="I731" s="34" t="s">
        <v>6408</v>
      </c>
      <c r="J731" s="34" t="s">
        <v>6409</v>
      </c>
      <c r="K731" s="34"/>
      <c r="L731" s="34"/>
      <c r="M731" s="34"/>
    </row>
    <row r="732" spans="1:13" x14ac:dyDescent="0.35">
      <c r="A732" s="2" t="s">
        <v>676</v>
      </c>
      <c r="B732" s="15" t="s">
        <v>511</v>
      </c>
      <c r="C732" s="2"/>
      <c r="D732" s="2"/>
      <c r="E732" s="2" t="s">
        <v>14</v>
      </c>
      <c r="F732" s="2" t="s">
        <v>15</v>
      </c>
      <c r="G732" s="2" t="s">
        <v>16</v>
      </c>
      <c r="H732" s="34" t="s">
        <v>6410</v>
      </c>
      <c r="I732" s="34" t="s">
        <v>6411</v>
      </c>
      <c r="J732" s="34" t="s">
        <v>6412</v>
      </c>
      <c r="K732" s="34"/>
      <c r="L732" s="34"/>
      <c r="M732" s="34"/>
    </row>
    <row r="733" spans="1:13" x14ac:dyDescent="0.35">
      <c r="A733" s="2" t="s">
        <v>676</v>
      </c>
      <c r="B733" s="15" t="s">
        <v>491</v>
      </c>
      <c r="C733" s="2"/>
      <c r="D733" s="2"/>
      <c r="E733" s="2" t="s">
        <v>14</v>
      </c>
      <c r="F733" s="2" t="s">
        <v>15</v>
      </c>
      <c r="G733" s="2" t="s">
        <v>16</v>
      </c>
      <c r="H733" s="34" t="s">
        <v>6413</v>
      </c>
      <c r="I733" s="34" t="s">
        <v>6414</v>
      </c>
      <c r="J733" s="34" t="s">
        <v>6415</v>
      </c>
      <c r="K733" s="34"/>
      <c r="L733" s="34"/>
      <c r="M733" s="34"/>
    </row>
    <row r="734" spans="1:13" x14ac:dyDescent="0.35">
      <c r="A734" s="2" t="s">
        <v>676</v>
      </c>
      <c r="B734" s="15" t="s">
        <v>441</v>
      </c>
      <c r="C734" s="2"/>
      <c r="D734" s="2"/>
      <c r="E734" s="2" t="s">
        <v>14</v>
      </c>
      <c r="F734" s="2" t="s">
        <v>15</v>
      </c>
      <c r="G734" s="2" t="s">
        <v>16</v>
      </c>
      <c r="H734" s="34" t="s">
        <v>6416</v>
      </c>
      <c r="I734" s="34" t="s">
        <v>6417</v>
      </c>
      <c r="J734" s="34" t="s">
        <v>6418</v>
      </c>
      <c r="K734" s="34"/>
      <c r="L734" s="34"/>
      <c r="M734" s="34"/>
    </row>
    <row r="735" spans="1:13" x14ac:dyDescent="0.35">
      <c r="A735" s="2" t="s">
        <v>677</v>
      </c>
      <c r="B735" s="15" t="s">
        <v>442</v>
      </c>
      <c r="C735" s="2"/>
      <c r="D735" s="2"/>
      <c r="E735" s="2" t="s">
        <v>14</v>
      </c>
      <c r="F735" s="2" t="s">
        <v>15</v>
      </c>
      <c r="G735" s="2" t="s">
        <v>78</v>
      </c>
      <c r="H735" s="34" t="s">
        <v>6419</v>
      </c>
      <c r="I735" s="34" t="s">
        <v>6420</v>
      </c>
      <c r="J735" s="34" t="s">
        <v>6421</v>
      </c>
      <c r="K735" s="34"/>
      <c r="L735" s="34"/>
      <c r="M735" s="34"/>
    </row>
    <row r="736" spans="1:13" x14ac:dyDescent="0.35">
      <c r="A736" s="2" t="s">
        <v>677</v>
      </c>
      <c r="B736" s="15" t="s">
        <v>440</v>
      </c>
      <c r="C736" s="2"/>
      <c r="D736" s="2"/>
      <c r="E736" s="2" t="s">
        <v>14</v>
      </c>
      <c r="F736" s="2" t="s">
        <v>15</v>
      </c>
      <c r="G736" s="2" t="s">
        <v>16</v>
      </c>
      <c r="H736" s="34" t="s">
        <v>6422</v>
      </c>
      <c r="I736" s="34" t="s">
        <v>6423</v>
      </c>
      <c r="J736" s="34" t="s">
        <v>6424</v>
      </c>
      <c r="K736" s="34"/>
      <c r="L736" s="34"/>
      <c r="M736" s="34"/>
    </row>
    <row r="737" spans="1:13" x14ac:dyDescent="0.35">
      <c r="A737" s="2" t="s">
        <v>678</v>
      </c>
      <c r="B737" s="15" t="s">
        <v>444</v>
      </c>
      <c r="C737" s="2"/>
      <c r="D737" s="2"/>
      <c r="E737" s="2" t="s">
        <v>14</v>
      </c>
      <c r="F737" s="2" t="s">
        <v>15</v>
      </c>
      <c r="G737" s="2" t="s">
        <v>16</v>
      </c>
      <c r="H737" s="34" t="s">
        <v>6425</v>
      </c>
      <c r="I737" s="34" t="s">
        <v>6426</v>
      </c>
      <c r="J737" s="34" t="s">
        <v>6427</v>
      </c>
      <c r="K737" s="34"/>
      <c r="L737" s="34"/>
      <c r="M737" s="34"/>
    </row>
    <row r="738" spans="1:13" x14ac:dyDescent="0.35">
      <c r="A738" s="2" t="s">
        <v>678</v>
      </c>
      <c r="B738" s="15" t="s">
        <v>448</v>
      </c>
      <c r="C738" s="2"/>
      <c r="D738" s="2"/>
      <c r="E738" s="2" t="s">
        <v>14</v>
      </c>
      <c r="F738" s="2" t="s">
        <v>15</v>
      </c>
      <c r="G738" s="2" t="s">
        <v>16</v>
      </c>
      <c r="H738" s="34" t="s">
        <v>6428</v>
      </c>
      <c r="I738" s="34" t="s">
        <v>6429</v>
      </c>
      <c r="J738" s="34" t="s">
        <v>6430</v>
      </c>
      <c r="K738" s="34"/>
      <c r="L738" s="34"/>
      <c r="M738" s="34"/>
    </row>
    <row r="739" spans="1:13" x14ac:dyDescent="0.35">
      <c r="A739" s="2" t="s">
        <v>678</v>
      </c>
      <c r="B739" s="15" t="s">
        <v>446</v>
      </c>
      <c r="C739" s="2"/>
      <c r="D739" s="2"/>
      <c r="E739" s="2" t="s">
        <v>14</v>
      </c>
      <c r="F739" s="2" t="s">
        <v>15</v>
      </c>
      <c r="G739" s="2" t="s">
        <v>16</v>
      </c>
      <c r="H739" s="34" t="s">
        <v>6431</v>
      </c>
      <c r="I739" s="34" t="s">
        <v>6432</v>
      </c>
      <c r="J739" s="34" t="s">
        <v>6433</v>
      </c>
      <c r="K739" s="34"/>
      <c r="L739" s="34"/>
      <c r="M739" s="34"/>
    </row>
    <row r="740" spans="1:13" x14ac:dyDescent="0.35">
      <c r="A740" s="2" t="s">
        <v>679</v>
      </c>
      <c r="B740" s="15" t="s">
        <v>541</v>
      </c>
      <c r="C740" s="2"/>
      <c r="D740" s="2"/>
      <c r="E740" s="2" t="s">
        <v>14</v>
      </c>
      <c r="F740" s="2" t="s">
        <v>15</v>
      </c>
      <c r="G740" s="2" t="s">
        <v>16</v>
      </c>
      <c r="H740" s="34" t="s">
        <v>6434</v>
      </c>
      <c r="I740" s="34" t="s">
        <v>6435</v>
      </c>
      <c r="J740" s="34" t="s">
        <v>6436</v>
      </c>
      <c r="K740" s="34"/>
      <c r="L740" s="34"/>
      <c r="M740" s="34"/>
    </row>
    <row r="741" spans="1:13" x14ac:dyDescent="0.35">
      <c r="A741" s="2" t="s">
        <v>679</v>
      </c>
      <c r="B741" s="15" t="s">
        <v>514</v>
      </c>
      <c r="C741" s="2"/>
      <c r="D741" s="2"/>
      <c r="E741" s="2" t="s">
        <v>14</v>
      </c>
      <c r="F741" s="2" t="s">
        <v>15</v>
      </c>
      <c r="G741" s="2" t="s">
        <v>16</v>
      </c>
      <c r="H741" s="34" t="s">
        <v>6437</v>
      </c>
      <c r="I741" s="34" t="s">
        <v>6438</v>
      </c>
      <c r="J741" s="34" t="s">
        <v>6439</v>
      </c>
      <c r="K741" s="34"/>
      <c r="L741" s="34"/>
      <c r="M741" s="34"/>
    </row>
    <row r="742" spans="1:13" x14ac:dyDescent="0.35">
      <c r="A742" s="2" t="s">
        <v>680</v>
      </c>
      <c r="B742" s="15" t="s">
        <v>495</v>
      </c>
      <c r="C742" s="2"/>
      <c r="D742" s="2"/>
      <c r="E742" s="2" t="s">
        <v>14</v>
      </c>
      <c r="F742" s="2" t="s">
        <v>15</v>
      </c>
      <c r="G742" s="2" t="s">
        <v>78</v>
      </c>
      <c r="H742" s="34" t="s">
        <v>6440</v>
      </c>
      <c r="I742" s="34" t="s">
        <v>6441</v>
      </c>
      <c r="J742" s="34" t="s">
        <v>6442</v>
      </c>
      <c r="K742" s="34"/>
      <c r="L742" s="34"/>
      <c r="M742" s="34"/>
    </row>
    <row r="743" spans="1:13" x14ac:dyDescent="0.35">
      <c r="A743" s="2" t="s">
        <v>680</v>
      </c>
      <c r="B743" s="15" t="s">
        <v>515</v>
      </c>
      <c r="C743" s="2"/>
      <c r="D743" s="2"/>
      <c r="E743" s="2" t="s">
        <v>14</v>
      </c>
      <c r="F743" s="2" t="s">
        <v>15</v>
      </c>
      <c r="G743" s="2" t="s">
        <v>16</v>
      </c>
      <c r="H743" s="34" t="s">
        <v>6443</v>
      </c>
      <c r="I743" s="34" t="s">
        <v>6444</v>
      </c>
      <c r="J743" s="34" t="s">
        <v>6445</v>
      </c>
      <c r="K743" s="34"/>
      <c r="L743" s="34"/>
      <c r="M743" s="34"/>
    </row>
    <row r="744" spans="1:13" x14ac:dyDescent="0.35">
      <c r="A744" s="2" t="s">
        <v>680</v>
      </c>
      <c r="B744" s="15" t="s">
        <v>496</v>
      </c>
      <c r="C744" s="2"/>
      <c r="D744" s="2"/>
      <c r="E744" s="2" t="s">
        <v>14</v>
      </c>
      <c r="F744" s="2" t="s">
        <v>15</v>
      </c>
      <c r="G744" s="2" t="s">
        <v>16</v>
      </c>
      <c r="H744" s="34" t="s">
        <v>6446</v>
      </c>
      <c r="I744" s="34" t="s">
        <v>6447</v>
      </c>
      <c r="J744" s="34" t="s">
        <v>6448</v>
      </c>
      <c r="K744" s="34"/>
      <c r="L744" s="34"/>
      <c r="M744" s="34"/>
    </row>
    <row r="745" spans="1:13" x14ac:dyDescent="0.35">
      <c r="A745" s="2" t="s">
        <v>681</v>
      </c>
      <c r="B745" s="15" t="s">
        <v>499</v>
      </c>
      <c r="C745" s="2"/>
      <c r="D745" s="2"/>
      <c r="E745" s="2" t="s">
        <v>14</v>
      </c>
      <c r="F745" s="2" t="s">
        <v>15</v>
      </c>
      <c r="G745" s="2" t="s">
        <v>16</v>
      </c>
      <c r="H745" s="34" t="s">
        <v>6449</v>
      </c>
      <c r="I745" s="34" t="s">
        <v>6450</v>
      </c>
      <c r="J745" s="34" t="s">
        <v>6451</v>
      </c>
      <c r="K745" s="34"/>
      <c r="L745" s="34"/>
      <c r="M745" s="34"/>
    </row>
    <row r="746" spans="1:13" x14ac:dyDescent="0.35">
      <c r="A746" s="2" t="s">
        <v>681</v>
      </c>
      <c r="B746" s="15" t="s">
        <v>454</v>
      </c>
      <c r="C746" s="2"/>
      <c r="D746" s="2"/>
      <c r="E746" s="2" t="s">
        <v>14</v>
      </c>
      <c r="F746" s="2" t="s">
        <v>15</v>
      </c>
      <c r="G746" s="2" t="s">
        <v>16</v>
      </c>
      <c r="H746" s="34" t="s">
        <v>6452</v>
      </c>
      <c r="I746" s="34" t="s">
        <v>6453</v>
      </c>
      <c r="J746" s="34" t="s">
        <v>6454</v>
      </c>
      <c r="K746" s="34"/>
      <c r="L746" s="34"/>
      <c r="M746" s="34"/>
    </row>
    <row r="747" spans="1:13" x14ac:dyDescent="0.35">
      <c r="A747" s="2" t="s">
        <v>681</v>
      </c>
      <c r="B747" s="15" t="s">
        <v>455</v>
      </c>
      <c r="C747" s="2"/>
      <c r="D747" s="2"/>
      <c r="E747" s="2" t="s">
        <v>14</v>
      </c>
      <c r="F747" s="2" t="s">
        <v>15</v>
      </c>
      <c r="G747" s="2" t="s">
        <v>16</v>
      </c>
      <c r="H747" s="34" t="s">
        <v>6455</v>
      </c>
      <c r="I747" s="34" t="s">
        <v>6456</v>
      </c>
      <c r="J747" s="34" t="s">
        <v>6457</v>
      </c>
      <c r="K747" s="34"/>
      <c r="L747" s="34"/>
      <c r="M747" s="34"/>
    </row>
    <row r="748" spans="1:13" x14ac:dyDescent="0.35">
      <c r="A748" s="2" t="s">
        <v>682</v>
      </c>
      <c r="B748" s="15" t="s">
        <v>456</v>
      </c>
      <c r="C748" s="2"/>
      <c r="D748" s="2"/>
      <c r="E748" s="2" t="s">
        <v>14</v>
      </c>
      <c r="F748" s="2" t="s">
        <v>15</v>
      </c>
      <c r="G748" s="2" t="s">
        <v>16</v>
      </c>
      <c r="H748" s="34" t="s">
        <v>6458</v>
      </c>
      <c r="I748" s="34" t="s">
        <v>6459</v>
      </c>
      <c r="J748" s="34" t="s">
        <v>6460</v>
      </c>
      <c r="K748" s="34"/>
      <c r="L748" s="34"/>
      <c r="M748" s="34"/>
    </row>
    <row r="749" spans="1:13" x14ac:dyDescent="0.35">
      <c r="A749" s="2" t="s">
        <v>682</v>
      </c>
      <c r="B749" s="15" t="s">
        <v>459</v>
      </c>
      <c r="C749" s="2"/>
      <c r="D749" s="2"/>
      <c r="E749" s="2" t="s">
        <v>14</v>
      </c>
      <c r="F749" s="2" t="s">
        <v>15</v>
      </c>
      <c r="G749" s="2" t="s">
        <v>78</v>
      </c>
      <c r="H749" s="34" t="s">
        <v>6461</v>
      </c>
      <c r="I749" s="34" t="s">
        <v>6462</v>
      </c>
      <c r="J749" s="34" t="s">
        <v>6463</v>
      </c>
      <c r="K749" s="34"/>
      <c r="L749" s="34"/>
      <c r="M749" s="34"/>
    </row>
    <row r="750" spans="1:13" x14ac:dyDescent="0.35">
      <c r="A750" s="2" t="s">
        <v>682</v>
      </c>
      <c r="B750" s="15" t="s">
        <v>458</v>
      </c>
      <c r="C750" s="2"/>
      <c r="D750" s="2"/>
      <c r="E750" s="2" t="s">
        <v>14</v>
      </c>
      <c r="F750" s="2" t="s">
        <v>15</v>
      </c>
      <c r="G750" s="2" t="s">
        <v>16</v>
      </c>
      <c r="H750" s="34" t="s">
        <v>6464</v>
      </c>
      <c r="I750" s="34" t="s">
        <v>6465</v>
      </c>
      <c r="J750" s="34" t="s">
        <v>6466</v>
      </c>
      <c r="K750" s="34"/>
      <c r="L750" s="34"/>
      <c r="M750" s="34"/>
    </row>
    <row r="751" spans="1:13" x14ac:dyDescent="0.35">
      <c r="A751" s="2" t="s">
        <v>682</v>
      </c>
      <c r="B751" s="15" t="s">
        <v>501</v>
      </c>
      <c r="C751" s="2"/>
      <c r="D751" s="2"/>
      <c r="E751" s="2" t="s">
        <v>14</v>
      </c>
      <c r="F751" s="2" t="s">
        <v>15</v>
      </c>
      <c r="G751" s="2" t="s">
        <v>16</v>
      </c>
      <c r="H751" s="34" t="s">
        <v>6467</v>
      </c>
      <c r="I751" s="34" t="s">
        <v>6468</v>
      </c>
      <c r="J751" s="34" t="s">
        <v>6469</v>
      </c>
      <c r="K751" s="34"/>
      <c r="L751" s="34"/>
      <c r="M751" s="34"/>
    </row>
    <row r="752" spans="1:13" x14ac:dyDescent="0.35">
      <c r="A752" s="2" t="s">
        <v>682</v>
      </c>
      <c r="B752" s="15" t="s">
        <v>651</v>
      </c>
      <c r="C752" s="2"/>
      <c r="D752" s="2"/>
      <c r="E752" s="2" t="s">
        <v>14</v>
      </c>
      <c r="F752" s="2" t="s">
        <v>15</v>
      </c>
      <c r="G752" s="2" t="s">
        <v>16</v>
      </c>
      <c r="H752" s="34" t="s">
        <v>6470</v>
      </c>
      <c r="I752" s="34" t="s">
        <v>6471</v>
      </c>
      <c r="J752" s="34" t="s">
        <v>6472</v>
      </c>
      <c r="K752" s="34"/>
      <c r="L752" s="34"/>
      <c r="M752" s="34"/>
    </row>
    <row r="753" spans="1:13" x14ac:dyDescent="0.35">
      <c r="A753" s="2" t="s">
        <v>683</v>
      </c>
      <c r="B753" s="15" t="s">
        <v>502</v>
      </c>
      <c r="C753" s="2"/>
      <c r="D753" s="2"/>
      <c r="E753" s="2" t="s">
        <v>14</v>
      </c>
      <c r="F753" s="2" t="s">
        <v>15</v>
      </c>
      <c r="G753" s="2" t="s">
        <v>16</v>
      </c>
      <c r="H753" s="34" t="s">
        <v>6473</v>
      </c>
      <c r="I753" s="34" t="s">
        <v>6474</v>
      </c>
      <c r="J753" s="34" t="s">
        <v>6475</v>
      </c>
      <c r="K753" s="34"/>
      <c r="L753" s="34"/>
      <c r="M753" s="34"/>
    </row>
    <row r="754" spans="1:13" x14ac:dyDescent="0.35">
      <c r="A754" s="2" t="s">
        <v>683</v>
      </c>
      <c r="B754" s="15" t="s">
        <v>532</v>
      </c>
      <c r="C754" s="2"/>
      <c r="D754" s="2"/>
      <c r="E754" s="2" t="s">
        <v>14</v>
      </c>
      <c r="F754" s="2" t="s">
        <v>15</v>
      </c>
      <c r="G754" s="2" t="s">
        <v>16</v>
      </c>
      <c r="H754" s="34" t="s">
        <v>6476</v>
      </c>
      <c r="I754" s="34" t="s">
        <v>6477</v>
      </c>
      <c r="J754" s="34" t="s">
        <v>6478</v>
      </c>
      <c r="K754" s="34"/>
      <c r="L754" s="34"/>
      <c r="M754" s="34"/>
    </row>
    <row r="755" spans="1:13" x14ac:dyDescent="0.35">
      <c r="A755" s="2" t="s">
        <v>683</v>
      </c>
      <c r="B755" s="15" t="s">
        <v>504</v>
      </c>
      <c r="C755" s="2"/>
      <c r="D755" s="2"/>
      <c r="E755" s="2" t="s">
        <v>14</v>
      </c>
      <c r="F755" s="2" t="s">
        <v>15</v>
      </c>
      <c r="G755" s="2" t="s">
        <v>16</v>
      </c>
      <c r="H755" s="34" t="s">
        <v>6479</v>
      </c>
      <c r="I755" s="34" t="s">
        <v>6480</v>
      </c>
      <c r="J755" s="34" t="s">
        <v>6481</v>
      </c>
      <c r="K755" s="34"/>
      <c r="L755" s="34"/>
      <c r="M755" s="34"/>
    </row>
    <row r="756" spans="1:13" x14ac:dyDescent="0.35">
      <c r="A756" s="2" t="s">
        <v>684</v>
      </c>
      <c r="B756" s="15" t="s">
        <v>462</v>
      </c>
      <c r="C756" s="2"/>
      <c r="D756" s="2"/>
      <c r="E756" s="2" t="s">
        <v>14</v>
      </c>
      <c r="F756" s="2" t="s">
        <v>15</v>
      </c>
      <c r="G756" s="2" t="s">
        <v>78</v>
      </c>
      <c r="H756" s="34" t="s">
        <v>6482</v>
      </c>
      <c r="I756" s="34" t="s">
        <v>6483</v>
      </c>
      <c r="J756" s="34" t="s">
        <v>6484</v>
      </c>
      <c r="K756" s="34"/>
      <c r="L756" s="34"/>
      <c r="M756" s="34"/>
    </row>
    <row r="757" spans="1:13" x14ac:dyDescent="0.35">
      <c r="A757" s="2" t="s">
        <v>684</v>
      </c>
      <c r="B757" s="15" t="s">
        <v>685</v>
      </c>
      <c r="C757" s="2"/>
      <c r="D757" s="2"/>
      <c r="E757" s="2" t="s">
        <v>14</v>
      </c>
      <c r="F757" s="2" t="s">
        <v>15</v>
      </c>
      <c r="G757" s="2" t="s">
        <v>16</v>
      </c>
      <c r="H757" s="34" t="s">
        <v>6485</v>
      </c>
      <c r="I757" s="34" t="s">
        <v>6486</v>
      </c>
      <c r="J757" s="34" t="s">
        <v>6487</v>
      </c>
      <c r="K757" s="34"/>
      <c r="L757" s="34"/>
      <c r="M757" s="34"/>
    </row>
    <row r="758" spans="1:13" x14ac:dyDescent="0.35">
      <c r="A758" s="2" t="s">
        <v>684</v>
      </c>
      <c r="B758" s="15" t="s">
        <v>517</v>
      </c>
      <c r="C758" s="2"/>
      <c r="D758" s="2"/>
      <c r="E758" s="2" t="s">
        <v>14</v>
      </c>
      <c r="F758" s="2" t="s">
        <v>15</v>
      </c>
      <c r="G758" s="2" t="s">
        <v>16</v>
      </c>
      <c r="H758" s="34" t="s">
        <v>6488</v>
      </c>
      <c r="I758" s="34" t="s">
        <v>6489</v>
      </c>
      <c r="J758" s="34" t="s">
        <v>6490</v>
      </c>
      <c r="K758" s="34"/>
      <c r="L758" s="34"/>
      <c r="M758" s="34"/>
    </row>
    <row r="759" spans="1:13" x14ac:dyDescent="0.35">
      <c r="A759" s="2" t="s">
        <v>684</v>
      </c>
      <c r="B759" s="15" t="s">
        <v>505</v>
      </c>
      <c r="C759" s="2"/>
      <c r="D759" s="2"/>
      <c r="E759" s="2" t="s">
        <v>14</v>
      </c>
      <c r="F759" s="2" t="s">
        <v>15</v>
      </c>
      <c r="G759" s="2" t="s">
        <v>16</v>
      </c>
      <c r="H759" s="34" t="s">
        <v>6491</v>
      </c>
      <c r="I759" s="34" t="s">
        <v>6492</v>
      </c>
      <c r="J759" s="34" t="s">
        <v>6493</v>
      </c>
      <c r="K759" s="34"/>
      <c r="L759" s="34"/>
      <c r="M759" s="34"/>
    </row>
    <row r="760" spans="1:13" x14ac:dyDescent="0.35">
      <c r="A760" s="2" t="s">
        <v>686</v>
      </c>
      <c r="B760" s="15" t="s">
        <v>533</v>
      </c>
      <c r="C760" s="2"/>
      <c r="D760" s="2"/>
      <c r="E760" s="2" t="s">
        <v>14</v>
      </c>
      <c r="F760" s="2" t="s">
        <v>15</v>
      </c>
      <c r="G760" s="2" t="s">
        <v>16</v>
      </c>
      <c r="H760" s="34" t="s">
        <v>6494</v>
      </c>
      <c r="I760" s="34" t="s">
        <v>6495</v>
      </c>
      <c r="J760" s="34" t="s">
        <v>6496</v>
      </c>
      <c r="K760" s="34"/>
      <c r="L760" s="34"/>
      <c r="M760" s="34"/>
    </row>
    <row r="761" spans="1:13" x14ac:dyDescent="0.35">
      <c r="A761" s="2" t="s">
        <v>686</v>
      </c>
      <c r="B761" s="15" t="s">
        <v>463</v>
      </c>
      <c r="C761" s="2"/>
      <c r="D761" s="2"/>
      <c r="E761" s="2" t="s">
        <v>14</v>
      </c>
      <c r="F761" s="2" t="s">
        <v>15</v>
      </c>
      <c r="G761" s="2" t="s">
        <v>16</v>
      </c>
      <c r="H761" s="34" t="s">
        <v>6497</v>
      </c>
      <c r="I761" s="34" t="s">
        <v>6498</v>
      </c>
      <c r="J761" s="34" t="s">
        <v>6499</v>
      </c>
      <c r="K761" s="34"/>
      <c r="L761" s="34"/>
      <c r="M761" s="34"/>
    </row>
    <row r="762" spans="1:13" x14ac:dyDescent="0.35">
      <c r="A762" s="2" t="s">
        <v>687</v>
      </c>
      <c r="B762" s="15" t="s">
        <v>465</v>
      </c>
      <c r="C762" s="2"/>
      <c r="D762" s="2"/>
      <c r="E762" s="2" t="s">
        <v>14</v>
      </c>
      <c r="F762" s="2" t="s">
        <v>15</v>
      </c>
      <c r="G762" s="2" t="s">
        <v>16</v>
      </c>
      <c r="H762" s="34" t="s">
        <v>6500</v>
      </c>
      <c r="I762" s="34" t="s">
        <v>6501</v>
      </c>
      <c r="J762" s="34" t="s">
        <v>6502</v>
      </c>
      <c r="K762" s="34"/>
      <c r="L762" s="34"/>
      <c r="M762" s="34"/>
    </row>
    <row r="763" spans="1:13" x14ac:dyDescent="0.35">
      <c r="A763" s="2" t="s">
        <v>687</v>
      </c>
      <c r="B763" s="15" t="s">
        <v>622</v>
      </c>
      <c r="C763" s="2"/>
      <c r="D763" s="2"/>
      <c r="E763" s="2" t="s">
        <v>14</v>
      </c>
      <c r="F763" s="2" t="s">
        <v>15</v>
      </c>
      <c r="G763" s="2" t="s">
        <v>78</v>
      </c>
      <c r="H763" s="34" t="s">
        <v>6503</v>
      </c>
      <c r="I763" s="34" t="s">
        <v>6504</v>
      </c>
      <c r="J763" s="34" t="s">
        <v>6505</v>
      </c>
      <c r="K763" s="34"/>
      <c r="L763" s="34"/>
      <c r="M763" s="34"/>
    </row>
    <row r="764" spans="1:13" x14ac:dyDescent="0.35">
      <c r="A764" s="2" t="s">
        <v>688</v>
      </c>
      <c r="B764" s="15" t="s">
        <v>661</v>
      </c>
      <c r="C764" s="2"/>
      <c r="D764" s="2"/>
      <c r="E764" s="2" t="s">
        <v>14</v>
      </c>
      <c r="F764" s="2" t="s">
        <v>15</v>
      </c>
      <c r="G764" s="2" t="s">
        <v>16</v>
      </c>
      <c r="H764" s="34" t="s">
        <v>6506</v>
      </c>
      <c r="I764" s="34" t="s">
        <v>6507</v>
      </c>
      <c r="J764" s="34" t="s">
        <v>6508</v>
      </c>
      <c r="K764" s="34"/>
      <c r="L764" s="34"/>
      <c r="M764" s="34"/>
    </row>
    <row r="765" spans="1:13" x14ac:dyDescent="0.35">
      <c r="A765" s="2" t="s">
        <v>688</v>
      </c>
      <c r="B765" s="15" t="s">
        <v>535</v>
      </c>
      <c r="C765" s="2"/>
      <c r="D765" s="2"/>
      <c r="E765" s="2" t="s">
        <v>14</v>
      </c>
      <c r="F765" s="2" t="s">
        <v>15</v>
      </c>
      <c r="G765" s="2" t="s">
        <v>16</v>
      </c>
      <c r="H765" s="34" t="s">
        <v>6509</v>
      </c>
      <c r="I765" s="34" t="s">
        <v>6510</v>
      </c>
      <c r="J765" s="34" t="s">
        <v>6511</v>
      </c>
      <c r="K765" s="34"/>
      <c r="L765" s="34"/>
      <c r="M765" s="34"/>
    </row>
    <row r="766" spans="1:13" x14ac:dyDescent="0.35">
      <c r="A766" s="2" t="s">
        <v>689</v>
      </c>
      <c r="B766" s="15" t="s">
        <v>664</v>
      </c>
      <c r="C766" s="2"/>
      <c r="D766" s="2"/>
      <c r="E766" s="2" t="s">
        <v>14</v>
      </c>
      <c r="F766" s="2" t="s">
        <v>15</v>
      </c>
      <c r="G766" s="2" t="s">
        <v>16</v>
      </c>
      <c r="H766" s="34" t="s">
        <v>6512</v>
      </c>
      <c r="I766" s="34" t="s">
        <v>6513</v>
      </c>
      <c r="J766" s="34" t="s">
        <v>6514</v>
      </c>
      <c r="K766" s="34"/>
      <c r="L766" s="34"/>
      <c r="M766" s="34"/>
    </row>
    <row r="767" spans="1:13" x14ac:dyDescent="0.35">
      <c r="A767" s="2" t="s">
        <v>689</v>
      </c>
      <c r="B767" s="15" t="s">
        <v>666</v>
      </c>
      <c r="C767" s="2"/>
      <c r="D767" s="2"/>
      <c r="E767" s="2" t="s">
        <v>14</v>
      </c>
      <c r="F767" s="2" t="s">
        <v>15</v>
      </c>
      <c r="G767" s="2" t="s">
        <v>16</v>
      </c>
      <c r="H767" s="34" t="s">
        <v>6515</v>
      </c>
      <c r="I767" s="34" t="s">
        <v>6516</v>
      </c>
      <c r="J767" s="34" t="s">
        <v>6517</v>
      </c>
      <c r="K767" s="34"/>
      <c r="L767" s="34"/>
      <c r="M767" s="34"/>
    </row>
    <row r="768" spans="1:13" x14ac:dyDescent="0.35">
      <c r="A768" s="2" t="s">
        <v>689</v>
      </c>
      <c r="B768" s="15" t="s">
        <v>690</v>
      </c>
      <c r="C768" s="2"/>
      <c r="D768" s="2"/>
      <c r="E768" s="2" t="s">
        <v>14</v>
      </c>
      <c r="F768" s="2" t="s">
        <v>15</v>
      </c>
      <c r="G768" s="2" t="s">
        <v>16</v>
      </c>
      <c r="H768" s="34" t="s">
        <v>6518</v>
      </c>
      <c r="I768" s="34" t="s">
        <v>6519</v>
      </c>
      <c r="J768" s="34" t="s">
        <v>6520</v>
      </c>
      <c r="K768" s="34"/>
      <c r="L768" s="34"/>
      <c r="M768" s="34"/>
    </row>
    <row r="769" spans="1:13" x14ac:dyDescent="0.35">
      <c r="A769" s="2" t="s">
        <v>691</v>
      </c>
      <c r="B769" s="15" t="s">
        <v>668</v>
      </c>
      <c r="C769" s="2"/>
      <c r="D769" s="2"/>
      <c r="E769" s="2" t="s">
        <v>14</v>
      </c>
      <c r="F769" s="2" t="s">
        <v>15</v>
      </c>
      <c r="G769" s="2" t="s">
        <v>16</v>
      </c>
      <c r="H769" s="34" t="s">
        <v>6521</v>
      </c>
      <c r="I769" s="34" t="s">
        <v>6522</v>
      </c>
      <c r="J769" s="34" t="s">
        <v>6523</v>
      </c>
      <c r="K769" s="34"/>
      <c r="L769" s="34"/>
      <c r="M769" s="34"/>
    </row>
    <row r="770" spans="1:13" x14ac:dyDescent="0.35">
      <c r="A770" s="2" t="s">
        <v>691</v>
      </c>
      <c r="B770" s="15" t="s">
        <v>537</v>
      </c>
      <c r="C770" s="2"/>
      <c r="D770" s="2"/>
      <c r="E770" s="2" t="s">
        <v>14</v>
      </c>
      <c r="F770" s="2" t="s">
        <v>15</v>
      </c>
      <c r="G770" s="2" t="s">
        <v>78</v>
      </c>
      <c r="H770" s="34" t="s">
        <v>6524</v>
      </c>
      <c r="I770" s="34" t="s">
        <v>6525</v>
      </c>
      <c r="J770" s="34" t="s">
        <v>6526</v>
      </c>
      <c r="K770" s="34"/>
      <c r="L770" s="34"/>
      <c r="M770" s="34"/>
    </row>
    <row r="771" spans="1:13" x14ac:dyDescent="0.35">
      <c r="A771" s="2" t="s">
        <v>691</v>
      </c>
      <c r="B771" s="15" t="s">
        <v>692</v>
      </c>
      <c r="C771" s="2"/>
      <c r="D771" s="2"/>
      <c r="E771" s="2" t="s">
        <v>14</v>
      </c>
      <c r="F771" s="2" t="s">
        <v>15</v>
      </c>
      <c r="G771" s="2" t="s">
        <v>16</v>
      </c>
      <c r="H771" s="34" t="s">
        <v>6527</v>
      </c>
      <c r="I771" s="34" t="s">
        <v>6528</v>
      </c>
      <c r="J771" s="34" t="s">
        <v>6529</v>
      </c>
      <c r="K771" s="34"/>
      <c r="L771" s="34"/>
      <c r="M771" s="34"/>
    </row>
    <row r="772" spans="1:13" x14ac:dyDescent="0.35">
      <c r="A772" s="2" t="s">
        <v>693</v>
      </c>
      <c r="B772" s="15" t="s">
        <v>669</v>
      </c>
      <c r="C772" s="2"/>
      <c r="D772" s="2"/>
      <c r="E772" s="2" t="s">
        <v>14</v>
      </c>
      <c r="F772" s="2" t="s">
        <v>15</v>
      </c>
      <c r="G772" s="2" t="s">
        <v>16</v>
      </c>
      <c r="H772" s="34" t="s">
        <v>6530</v>
      </c>
      <c r="I772" s="34" t="s">
        <v>6531</v>
      </c>
      <c r="J772" s="34" t="s">
        <v>6532</v>
      </c>
      <c r="K772" s="34"/>
      <c r="L772" s="34"/>
      <c r="M772" s="34"/>
    </row>
    <row r="773" spans="1:13" x14ac:dyDescent="0.35">
      <c r="A773" s="2" t="s">
        <v>693</v>
      </c>
      <c r="B773" s="15" t="s">
        <v>694</v>
      </c>
      <c r="C773" s="2"/>
      <c r="D773" s="2"/>
      <c r="E773" s="2" t="s">
        <v>14</v>
      </c>
      <c r="F773" s="2" t="s">
        <v>15</v>
      </c>
      <c r="G773" s="2" t="s">
        <v>16</v>
      </c>
      <c r="H773" s="34" t="s">
        <v>6533</v>
      </c>
      <c r="I773" s="34" t="s">
        <v>6534</v>
      </c>
      <c r="J773" s="34" t="s">
        <v>6535</v>
      </c>
      <c r="K773" s="34"/>
      <c r="L773" s="34"/>
      <c r="M773" s="34"/>
    </row>
    <row r="774" spans="1:13" x14ac:dyDescent="0.35">
      <c r="A774" s="2" t="s">
        <v>693</v>
      </c>
      <c r="B774" s="15" t="s">
        <v>695</v>
      </c>
      <c r="C774" s="2"/>
      <c r="D774" s="2"/>
      <c r="E774" s="2" t="s">
        <v>14</v>
      </c>
      <c r="F774" s="2" t="s">
        <v>15</v>
      </c>
      <c r="G774" s="2" t="s">
        <v>16</v>
      </c>
      <c r="H774" s="34" t="s">
        <v>6536</v>
      </c>
      <c r="I774" s="34" t="s">
        <v>6537</v>
      </c>
      <c r="J774" s="34" t="s">
        <v>6538</v>
      </c>
      <c r="K774" s="34"/>
      <c r="L774" s="34"/>
      <c r="M774" s="34"/>
    </row>
    <row r="775" spans="1:13" x14ac:dyDescent="0.35">
      <c r="A775" s="2" t="s">
        <v>693</v>
      </c>
      <c r="B775" s="15" t="s">
        <v>696</v>
      </c>
      <c r="C775" s="2"/>
      <c r="D775" s="2"/>
      <c r="E775" s="2" t="s">
        <v>14</v>
      </c>
      <c r="F775" s="2" t="s">
        <v>15</v>
      </c>
      <c r="G775" s="2" t="s">
        <v>16</v>
      </c>
      <c r="H775" s="34" t="s">
        <v>6539</v>
      </c>
      <c r="I775" s="34" t="s">
        <v>6540</v>
      </c>
      <c r="J775" s="34" t="s">
        <v>6541</v>
      </c>
      <c r="K775" s="34"/>
      <c r="L775" s="34"/>
      <c r="M775" s="34"/>
    </row>
    <row r="776" spans="1:13" x14ac:dyDescent="0.35">
      <c r="A776" s="2" t="s">
        <v>697</v>
      </c>
      <c r="B776" s="15" t="s">
        <v>698</v>
      </c>
      <c r="C776" s="2"/>
      <c r="D776" s="2"/>
      <c r="E776" s="2" t="s">
        <v>14</v>
      </c>
      <c r="F776" s="2" t="s">
        <v>15</v>
      </c>
      <c r="G776" s="2" t="s">
        <v>16</v>
      </c>
      <c r="H776" s="34" t="s">
        <v>6542</v>
      </c>
      <c r="I776" s="34" t="s">
        <v>6543</v>
      </c>
      <c r="J776" s="34" t="s">
        <v>6544</v>
      </c>
      <c r="K776" s="34"/>
      <c r="L776" s="34"/>
      <c r="M776" s="34"/>
    </row>
    <row r="777" spans="1:13" x14ac:dyDescent="0.35">
      <c r="A777" s="2" t="s">
        <v>697</v>
      </c>
      <c r="B777" s="15" t="s">
        <v>699</v>
      </c>
      <c r="C777" s="2"/>
      <c r="D777" s="2"/>
      <c r="E777" s="2" t="s">
        <v>14</v>
      </c>
      <c r="F777" s="2" t="s">
        <v>15</v>
      </c>
      <c r="G777" s="2" t="s">
        <v>78</v>
      </c>
      <c r="H777" s="34" t="s">
        <v>6545</v>
      </c>
      <c r="I777" s="34" t="s">
        <v>6546</v>
      </c>
      <c r="J777" s="34" t="s">
        <v>6547</v>
      </c>
      <c r="K777" s="34"/>
      <c r="L777" s="34"/>
      <c r="M777" s="34"/>
    </row>
    <row r="778" spans="1:13" x14ac:dyDescent="0.35">
      <c r="A778" s="2" t="s">
        <v>697</v>
      </c>
      <c r="B778" s="15" t="s">
        <v>700</v>
      </c>
      <c r="C778" s="2"/>
      <c r="D778" s="2"/>
      <c r="E778" s="2" t="s">
        <v>14</v>
      </c>
      <c r="F778" s="2" t="s">
        <v>15</v>
      </c>
      <c r="G778" s="2" t="s">
        <v>16</v>
      </c>
      <c r="H778" s="34" t="s">
        <v>6548</v>
      </c>
      <c r="I778" s="34" t="s">
        <v>6549</v>
      </c>
      <c r="J778" s="34" t="s">
        <v>6550</v>
      </c>
      <c r="K778" s="34"/>
      <c r="L778" s="34"/>
      <c r="M778" s="34"/>
    </row>
    <row r="779" spans="1:13" x14ac:dyDescent="0.35">
      <c r="A779" s="2" t="s">
        <v>697</v>
      </c>
      <c r="B779" s="2" t="s">
        <v>701</v>
      </c>
      <c r="C779" s="2"/>
      <c r="D779" s="2"/>
      <c r="E779" s="2" t="s">
        <v>14</v>
      </c>
      <c r="F779" s="2" t="s">
        <v>15</v>
      </c>
      <c r="G779" s="2" t="s">
        <v>16</v>
      </c>
      <c r="H779" s="34" t="s">
        <v>6551</v>
      </c>
      <c r="I779" s="34" t="s">
        <v>6552</v>
      </c>
      <c r="J779" s="34" t="s">
        <v>6553</v>
      </c>
      <c r="K779" s="34"/>
      <c r="L779" s="34"/>
      <c r="M779" s="34"/>
    </row>
    <row r="780" spans="1:13" x14ac:dyDescent="0.35">
      <c r="A780" s="2" t="s">
        <v>702</v>
      </c>
      <c r="B780" s="16" t="s">
        <v>482</v>
      </c>
      <c r="C780" s="2"/>
      <c r="D780" s="2"/>
      <c r="E780" s="2" t="s">
        <v>14</v>
      </c>
      <c r="F780" s="2" t="s">
        <v>15</v>
      </c>
      <c r="G780" s="2" t="s">
        <v>16</v>
      </c>
      <c r="H780" s="34" t="s">
        <v>6554</v>
      </c>
      <c r="I780" s="34" t="s">
        <v>6555</v>
      </c>
      <c r="J780" s="34" t="s">
        <v>6556</v>
      </c>
      <c r="K780" s="34"/>
      <c r="L780" s="34"/>
      <c r="M780" s="34"/>
    </row>
    <row r="781" spans="1:13" x14ac:dyDescent="0.35">
      <c r="A781" s="2" t="s">
        <v>702</v>
      </c>
      <c r="B781" s="16" t="s">
        <v>483</v>
      </c>
      <c r="C781" s="2"/>
      <c r="D781" s="2"/>
      <c r="E781" s="2" t="s">
        <v>14</v>
      </c>
      <c r="F781" s="2" t="s">
        <v>15</v>
      </c>
      <c r="G781" s="2" t="s">
        <v>16</v>
      </c>
      <c r="H781" s="34" t="s">
        <v>6557</v>
      </c>
      <c r="I781" s="34" t="s">
        <v>6558</v>
      </c>
      <c r="J781" s="34" t="s">
        <v>6559</v>
      </c>
      <c r="K781" s="34"/>
      <c r="L781" s="34"/>
      <c r="M781" s="34"/>
    </row>
    <row r="782" spans="1:13" x14ac:dyDescent="0.35">
      <c r="A782" s="2" t="s">
        <v>702</v>
      </c>
      <c r="B782" s="16" t="s">
        <v>486</v>
      </c>
      <c r="C782" s="2"/>
      <c r="D782" s="2"/>
      <c r="E782" s="2" t="s">
        <v>14</v>
      </c>
      <c r="F782" s="2" t="s">
        <v>15</v>
      </c>
      <c r="G782" s="2" t="s">
        <v>16</v>
      </c>
      <c r="H782" s="34" t="s">
        <v>6560</v>
      </c>
      <c r="I782" s="34" t="s">
        <v>6561</v>
      </c>
      <c r="J782" s="34" t="s">
        <v>6562</v>
      </c>
      <c r="K782" s="34"/>
      <c r="L782" s="34"/>
      <c r="M782" s="34"/>
    </row>
    <row r="783" spans="1:13" x14ac:dyDescent="0.35">
      <c r="A783" s="2" t="s">
        <v>702</v>
      </c>
      <c r="B783" s="16" t="s">
        <v>485</v>
      </c>
      <c r="C783" s="2"/>
      <c r="D783" s="2"/>
      <c r="E783" s="2" t="s">
        <v>14</v>
      </c>
      <c r="F783" s="2" t="s">
        <v>15</v>
      </c>
      <c r="G783" s="2" t="s">
        <v>16</v>
      </c>
      <c r="H783" s="34" t="s">
        <v>6563</v>
      </c>
      <c r="I783" s="34" t="s">
        <v>6564</v>
      </c>
      <c r="J783" s="34" t="s">
        <v>6565</v>
      </c>
      <c r="K783" s="34"/>
      <c r="L783" s="34"/>
      <c r="M783" s="34"/>
    </row>
    <row r="784" spans="1:13" x14ac:dyDescent="0.35">
      <c r="A784" s="2" t="s">
        <v>703</v>
      </c>
      <c r="B784" s="16" t="s">
        <v>484</v>
      </c>
      <c r="C784" s="2"/>
      <c r="D784" s="2"/>
      <c r="E784" s="2" t="s">
        <v>14</v>
      </c>
      <c r="F784" s="2" t="s">
        <v>15</v>
      </c>
      <c r="G784" s="2" t="s">
        <v>78</v>
      </c>
      <c r="H784" s="34" t="s">
        <v>6566</v>
      </c>
      <c r="I784" s="34" t="s">
        <v>6567</v>
      </c>
      <c r="J784" s="34" t="s">
        <v>6568</v>
      </c>
      <c r="K784" s="34"/>
      <c r="L784" s="34"/>
      <c r="M784" s="34"/>
    </row>
    <row r="785" spans="1:13" x14ac:dyDescent="0.35">
      <c r="A785" s="2" t="s">
        <v>703</v>
      </c>
      <c r="B785" s="16" t="s">
        <v>527</v>
      </c>
      <c r="C785" s="2"/>
      <c r="D785" s="2"/>
      <c r="E785" s="2" t="s">
        <v>14</v>
      </c>
      <c r="F785" s="2" t="s">
        <v>15</v>
      </c>
      <c r="G785" s="2" t="s">
        <v>16</v>
      </c>
      <c r="H785" s="34" t="s">
        <v>6569</v>
      </c>
      <c r="I785" s="34" t="s">
        <v>6570</v>
      </c>
      <c r="J785" s="34" t="s">
        <v>6571</v>
      </c>
      <c r="K785" s="34"/>
      <c r="L785" s="34"/>
      <c r="M785" s="34"/>
    </row>
    <row r="786" spans="1:13" x14ac:dyDescent="0.35">
      <c r="A786" s="2" t="s">
        <v>704</v>
      </c>
      <c r="B786" s="16" t="s">
        <v>527</v>
      </c>
      <c r="C786" s="2"/>
      <c r="D786" s="2"/>
      <c r="E786" s="2" t="s">
        <v>14</v>
      </c>
      <c r="F786" s="2" t="s">
        <v>15</v>
      </c>
      <c r="G786" s="2" t="s">
        <v>16</v>
      </c>
      <c r="H786" s="34" t="s">
        <v>6572</v>
      </c>
      <c r="I786" s="34" t="s">
        <v>6573</v>
      </c>
      <c r="J786" s="34" t="s">
        <v>6574</v>
      </c>
      <c r="K786" s="34"/>
      <c r="L786" s="34"/>
      <c r="M786" s="34"/>
    </row>
    <row r="787" spans="1:13" x14ac:dyDescent="0.35">
      <c r="A787" s="2" t="s">
        <v>704</v>
      </c>
      <c r="B787" s="16" t="s">
        <v>489</v>
      </c>
      <c r="C787" s="2"/>
      <c r="D787" s="2"/>
      <c r="E787" s="2" t="s">
        <v>14</v>
      </c>
      <c r="F787" s="2" t="s">
        <v>15</v>
      </c>
      <c r="G787" s="2" t="s">
        <v>16</v>
      </c>
      <c r="H787" s="34" t="s">
        <v>6575</v>
      </c>
      <c r="I787" s="34" t="s">
        <v>6576</v>
      </c>
      <c r="J787" s="34" t="s">
        <v>6577</v>
      </c>
      <c r="K787" s="34"/>
      <c r="L787" s="34"/>
      <c r="M787" s="34"/>
    </row>
    <row r="788" spans="1:13" x14ac:dyDescent="0.35">
      <c r="A788" s="2" t="s">
        <v>704</v>
      </c>
      <c r="B788" s="16" t="s">
        <v>490</v>
      </c>
      <c r="C788" s="2"/>
      <c r="D788" s="2"/>
      <c r="E788" s="2" t="s">
        <v>14</v>
      </c>
      <c r="F788" s="2" t="s">
        <v>15</v>
      </c>
      <c r="G788" s="2" t="s">
        <v>16</v>
      </c>
      <c r="H788" s="34" t="s">
        <v>6578</v>
      </c>
      <c r="I788" s="34" t="s">
        <v>6579</v>
      </c>
      <c r="J788" s="34" t="s">
        <v>6580</v>
      </c>
      <c r="K788" s="34"/>
      <c r="L788" s="34"/>
      <c r="M788" s="34"/>
    </row>
    <row r="789" spans="1:13" x14ac:dyDescent="0.35">
      <c r="A789" s="2" t="s">
        <v>704</v>
      </c>
      <c r="B789" s="16" t="s">
        <v>511</v>
      </c>
      <c r="C789" s="2"/>
      <c r="D789" s="2"/>
      <c r="E789" s="2" t="s">
        <v>14</v>
      </c>
      <c r="F789" s="2" t="s">
        <v>15</v>
      </c>
      <c r="G789" s="2" t="s">
        <v>16</v>
      </c>
      <c r="H789" s="34" t="s">
        <v>6581</v>
      </c>
      <c r="I789" s="34" t="s">
        <v>6582</v>
      </c>
      <c r="J789" s="34" t="s">
        <v>6583</v>
      </c>
      <c r="K789" s="34"/>
      <c r="L789" s="34"/>
      <c r="M789" s="34"/>
    </row>
    <row r="790" spans="1:13" x14ac:dyDescent="0.35">
      <c r="A790" s="2" t="s">
        <v>705</v>
      </c>
      <c r="B790" s="16" t="s">
        <v>439</v>
      </c>
      <c r="C790" s="2"/>
      <c r="D790" s="2"/>
      <c r="E790" s="2" t="s">
        <v>14</v>
      </c>
      <c r="F790" s="2" t="s">
        <v>15</v>
      </c>
      <c r="G790" s="2" t="s">
        <v>16</v>
      </c>
      <c r="H790" s="34" t="s">
        <v>6584</v>
      </c>
      <c r="I790" s="34" t="s">
        <v>6585</v>
      </c>
      <c r="J790" s="34" t="s">
        <v>6586</v>
      </c>
      <c r="K790" s="34"/>
      <c r="L790" s="34"/>
      <c r="M790" s="34"/>
    </row>
    <row r="791" spans="1:13" x14ac:dyDescent="0.35">
      <c r="A791" s="2" t="s">
        <v>705</v>
      </c>
      <c r="B791" s="16" t="s">
        <v>491</v>
      </c>
      <c r="C791" s="2"/>
      <c r="D791" s="2"/>
      <c r="E791" s="2" t="s">
        <v>14</v>
      </c>
      <c r="F791" s="2" t="s">
        <v>15</v>
      </c>
      <c r="G791" s="2" t="s">
        <v>78</v>
      </c>
      <c r="H791" s="34" t="s">
        <v>6587</v>
      </c>
      <c r="I791" s="34" t="s">
        <v>6588</v>
      </c>
      <c r="J791" s="34" t="s">
        <v>6589</v>
      </c>
      <c r="K791" s="34"/>
      <c r="L791" s="34"/>
      <c r="M791" s="34"/>
    </row>
    <row r="792" spans="1:13" x14ac:dyDescent="0.35">
      <c r="A792" s="2" t="s">
        <v>705</v>
      </c>
      <c r="B792" s="16" t="s">
        <v>443</v>
      </c>
      <c r="C792" s="2"/>
      <c r="D792" s="2"/>
      <c r="E792" s="2" t="s">
        <v>14</v>
      </c>
      <c r="F792" s="2" t="s">
        <v>15</v>
      </c>
      <c r="G792" s="2" t="s">
        <v>16</v>
      </c>
      <c r="H792" s="34" t="s">
        <v>6590</v>
      </c>
      <c r="I792" s="34" t="s">
        <v>6591</v>
      </c>
      <c r="J792" s="34" t="s">
        <v>6592</v>
      </c>
      <c r="K792" s="34"/>
      <c r="L792" s="34"/>
      <c r="M792" s="34"/>
    </row>
    <row r="793" spans="1:13" x14ac:dyDescent="0.35">
      <c r="A793" s="2" t="s">
        <v>706</v>
      </c>
      <c r="B793" s="16" t="s">
        <v>493</v>
      </c>
      <c r="C793" s="2"/>
      <c r="D793" s="2"/>
      <c r="E793" s="2" t="s">
        <v>14</v>
      </c>
      <c r="F793" s="2" t="s">
        <v>15</v>
      </c>
      <c r="G793" s="2" t="s">
        <v>16</v>
      </c>
      <c r="H793" s="34" t="s">
        <v>6593</v>
      </c>
      <c r="I793" s="34" t="s">
        <v>6594</v>
      </c>
      <c r="J793" s="34" t="s">
        <v>6595</v>
      </c>
      <c r="K793" s="34"/>
      <c r="L793" s="34"/>
      <c r="M793" s="34"/>
    </row>
    <row r="794" spans="1:13" x14ac:dyDescent="0.35">
      <c r="A794" s="2" t="s">
        <v>706</v>
      </c>
      <c r="B794" s="16" t="s">
        <v>447</v>
      </c>
      <c r="C794" s="2"/>
      <c r="D794" s="2"/>
      <c r="E794" s="2" t="s">
        <v>14</v>
      </c>
      <c r="F794" s="2" t="s">
        <v>15</v>
      </c>
      <c r="G794" s="2" t="s">
        <v>16</v>
      </c>
      <c r="H794" s="34" t="s">
        <v>6596</v>
      </c>
      <c r="I794" s="34" t="s">
        <v>6597</v>
      </c>
      <c r="J794" s="34" t="s">
        <v>6598</v>
      </c>
      <c r="K794" s="34"/>
      <c r="L794" s="34"/>
      <c r="M794" s="34"/>
    </row>
    <row r="795" spans="1:13" x14ac:dyDescent="0.35">
      <c r="A795" s="2" t="s">
        <v>706</v>
      </c>
      <c r="B795" s="16" t="s">
        <v>514</v>
      </c>
      <c r="C795" s="2"/>
      <c r="D795" s="2"/>
      <c r="E795" s="2" t="s">
        <v>14</v>
      </c>
      <c r="F795" s="2" t="s">
        <v>15</v>
      </c>
      <c r="G795" s="2" t="s">
        <v>16</v>
      </c>
      <c r="H795" s="34" t="s">
        <v>6599</v>
      </c>
      <c r="I795" s="34" t="s">
        <v>6600</v>
      </c>
      <c r="J795" s="34" t="s">
        <v>6601</v>
      </c>
      <c r="K795" s="34"/>
      <c r="L795" s="34"/>
      <c r="M795" s="34"/>
    </row>
    <row r="796" spans="1:13" x14ac:dyDescent="0.35">
      <c r="A796" s="2" t="s">
        <v>706</v>
      </c>
      <c r="B796" s="16" t="s">
        <v>515</v>
      </c>
      <c r="C796" s="2"/>
      <c r="D796" s="2"/>
      <c r="E796" s="2" t="s">
        <v>14</v>
      </c>
      <c r="F796" s="2" t="s">
        <v>15</v>
      </c>
      <c r="G796" s="2" t="s">
        <v>16</v>
      </c>
      <c r="H796" s="34" t="s">
        <v>6602</v>
      </c>
      <c r="I796" s="34" t="s">
        <v>6603</v>
      </c>
      <c r="J796" s="34" t="s">
        <v>6604</v>
      </c>
      <c r="K796" s="34"/>
      <c r="L796" s="34"/>
      <c r="M796" s="34"/>
    </row>
    <row r="797" spans="1:13" x14ac:dyDescent="0.35">
      <c r="A797" s="2" t="s">
        <v>707</v>
      </c>
      <c r="B797" s="16" t="s">
        <v>496</v>
      </c>
      <c r="C797" s="2"/>
      <c r="D797" s="2"/>
      <c r="E797" s="2" t="s">
        <v>14</v>
      </c>
      <c r="F797" s="2" t="s">
        <v>15</v>
      </c>
      <c r="G797" s="2" t="s">
        <v>16</v>
      </c>
      <c r="H797" s="34" t="s">
        <v>6605</v>
      </c>
      <c r="I797" s="34" t="s">
        <v>6606</v>
      </c>
      <c r="J797" s="34" t="s">
        <v>6607</v>
      </c>
      <c r="K797" s="34"/>
      <c r="L797" s="34"/>
      <c r="M797" s="34"/>
    </row>
    <row r="798" spans="1:13" x14ac:dyDescent="0.35">
      <c r="A798" s="2" t="s">
        <v>707</v>
      </c>
      <c r="B798" s="16" t="s">
        <v>453</v>
      </c>
      <c r="C798" s="2"/>
      <c r="D798" s="2"/>
      <c r="E798" s="2" t="s">
        <v>14</v>
      </c>
      <c r="F798" s="2" t="s">
        <v>15</v>
      </c>
      <c r="G798" s="2" t="s">
        <v>78</v>
      </c>
      <c r="H798" s="34" t="s">
        <v>6608</v>
      </c>
      <c r="I798" s="34" t="s">
        <v>6609</v>
      </c>
      <c r="J798" s="34" t="s">
        <v>6610</v>
      </c>
      <c r="K798" s="34"/>
      <c r="L798" s="34"/>
      <c r="M798" s="34"/>
    </row>
    <row r="799" spans="1:13" x14ac:dyDescent="0.35">
      <c r="A799" s="2" t="s">
        <v>707</v>
      </c>
      <c r="B799" s="16" t="s">
        <v>455</v>
      </c>
      <c r="C799" s="2"/>
      <c r="D799" s="2"/>
      <c r="E799" s="2" t="s">
        <v>14</v>
      </c>
      <c r="F799" s="2" t="s">
        <v>15</v>
      </c>
      <c r="G799" s="2" t="s">
        <v>16</v>
      </c>
      <c r="H799" s="34" t="s">
        <v>6611</v>
      </c>
      <c r="I799" s="34" t="s">
        <v>6612</v>
      </c>
      <c r="J799" s="34" t="s">
        <v>6613</v>
      </c>
      <c r="K799" s="34"/>
      <c r="L799" s="34"/>
      <c r="M799" s="34"/>
    </row>
    <row r="800" spans="1:13" x14ac:dyDescent="0.35">
      <c r="A800" s="2" t="s">
        <v>708</v>
      </c>
      <c r="B800" s="16" t="s">
        <v>500</v>
      </c>
      <c r="C800" s="2"/>
      <c r="D800" s="2"/>
      <c r="E800" s="2" t="s">
        <v>14</v>
      </c>
      <c r="F800" s="2" t="s">
        <v>15</v>
      </c>
      <c r="G800" s="2" t="s">
        <v>16</v>
      </c>
      <c r="H800" s="34" t="s">
        <v>6614</v>
      </c>
      <c r="I800" s="34" t="s">
        <v>6615</v>
      </c>
      <c r="J800" s="34" t="s">
        <v>6616</v>
      </c>
      <c r="K800" s="34"/>
      <c r="L800" s="34"/>
      <c r="M800" s="34"/>
    </row>
    <row r="801" spans="1:13" x14ac:dyDescent="0.35">
      <c r="A801" s="2" t="s">
        <v>708</v>
      </c>
      <c r="B801" s="16" t="s">
        <v>458</v>
      </c>
      <c r="C801" s="2"/>
      <c r="D801" s="2"/>
      <c r="E801" s="2" t="s">
        <v>14</v>
      </c>
      <c r="F801" s="2" t="s">
        <v>15</v>
      </c>
      <c r="G801" s="2" t="s">
        <v>16</v>
      </c>
      <c r="H801" s="34" t="s">
        <v>6617</v>
      </c>
      <c r="I801" s="34" t="s">
        <v>6618</v>
      </c>
      <c r="J801" s="34" t="s">
        <v>6619</v>
      </c>
      <c r="K801" s="34"/>
      <c r="L801" s="34"/>
      <c r="M801" s="34"/>
    </row>
    <row r="802" spans="1:13" x14ac:dyDescent="0.35">
      <c r="A802" s="2" t="s">
        <v>708</v>
      </c>
      <c r="B802" s="16" t="s">
        <v>459</v>
      </c>
      <c r="C802" s="2"/>
      <c r="D802" s="2"/>
      <c r="E802" s="2" t="s">
        <v>14</v>
      </c>
      <c r="F802" s="2" t="s">
        <v>15</v>
      </c>
      <c r="G802" s="2" t="s">
        <v>16</v>
      </c>
      <c r="H802" s="34" t="s">
        <v>6620</v>
      </c>
      <c r="I802" s="34" t="s">
        <v>6621</v>
      </c>
      <c r="J802" s="34" t="s">
        <v>6622</v>
      </c>
      <c r="K802" s="34"/>
      <c r="L802" s="34"/>
      <c r="M802" s="34"/>
    </row>
    <row r="803" spans="1:13" x14ac:dyDescent="0.35">
      <c r="A803" s="2" t="s">
        <v>708</v>
      </c>
      <c r="B803" s="16" t="s">
        <v>501</v>
      </c>
      <c r="C803" s="2"/>
      <c r="D803" s="2"/>
      <c r="E803" s="2" t="s">
        <v>14</v>
      </c>
      <c r="F803" s="2" t="s">
        <v>15</v>
      </c>
      <c r="G803" s="2" t="s">
        <v>16</v>
      </c>
      <c r="H803" s="34" t="s">
        <v>6623</v>
      </c>
      <c r="I803" s="34" t="s">
        <v>6624</v>
      </c>
      <c r="J803" s="34" t="s">
        <v>6625</v>
      </c>
      <c r="K803" s="34"/>
      <c r="L803" s="34"/>
      <c r="M803" s="34"/>
    </row>
    <row r="804" spans="1:13" x14ac:dyDescent="0.35">
      <c r="A804" s="2" t="s">
        <v>708</v>
      </c>
      <c r="B804" s="16" t="s">
        <v>502</v>
      </c>
      <c r="C804" s="2"/>
      <c r="D804" s="2"/>
      <c r="E804" s="2" t="s">
        <v>14</v>
      </c>
      <c r="F804" s="2" t="s">
        <v>15</v>
      </c>
      <c r="G804" s="2" t="s">
        <v>16</v>
      </c>
      <c r="H804" s="34" t="s">
        <v>6626</v>
      </c>
      <c r="I804" s="34" t="s">
        <v>6627</v>
      </c>
      <c r="J804" s="34" t="s">
        <v>6628</v>
      </c>
      <c r="K804" s="34"/>
      <c r="L804" s="34"/>
      <c r="M804" s="34"/>
    </row>
    <row r="805" spans="1:13" x14ac:dyDescent="0.35">
      <c r="A805" s="2" t="s">
        <v>709</v>
      </c>
      <c r="B805" s="16" t="s">
        <v>502</v>
      </c>
      <c r="C805" s="2"/>
      <c r="D805" s="2"/>
      <c r="E805" s="2" t="s">
        <v>14</v>
      </c>
      <c r="F805" s="2" t="s">
        <v>15</v>
      </c>
      <c r="G805" s="2" t="s">
        <v>78</v>
      </c>
      <c r="H805" s="34" t="s">
        <v>6629</v>
      </c>
      <c r="I805" s="34" t="s">
        <v>6630</v>
      </c>
      <c r="J805" s="34" t="s">
        <v>6631</v>
      </c>
      <c r="K805" s="34"/>
      <c r="L805" s="34"/>
      <c r="M805" s="34"/>
    </row>
    <row r="806" spans="1:13" x14ac:dyDescent="0.35">
      <c r="A806" s="2" t="s">
        <v>709</v>
      </c>
      <c r="B806" s="16" t="s">
        <v>504</v>
      </c>
      <c r="C806" s="2"/>
      <c r="D806" s="2"/>
      <c r="E806" s="2" t="s">
        <v>14</v>
      </c>
      <c r="F806" s="2" t="s">
        <v>15</v>
      </c>
      <c r="G806" s="2" t="s">
        <v>16</v>
      </c>
      <c r="H806" s="34" t="s">
        <v>6632</v>
      </c>
      <c r="I806" s="34" t="s">
        <v>6633</v>
      </c>
      <c r="J806" s="34" t="s">
        <v>6634</v>
      </c>
      <c r="K806" s="34"/>
      <c r="L806" s="34"/>
      <c r="M806" s="34"/>
    </row>
    <row r="807" spans="1:13" x14ac:dyDescent="0.35">
      <c r="A807" s="2" t="s">
        <v>709</v>
      </c>
      <c r="B807" s="16" t="s">
        <v>517</v>
      </c>
      <c r="C807" s="2"/>
      <c r="D807" s="2"/>
      <c r="E807" s="2" t="s">
        <v>14</v>
      </c>
      <c r="F807" s="2" t="s">
        <v>15</v>
      </c>
      <c r="G807" s="2" t="s">
        <v>16</v>
      </c>
      <c r="H807" s="34" t="s">
        <v>6635</v>
      </c>
      <c r="I807" s="34" t="s">
        <v>6636</v>
      </c>
      <c r="J807" s="34" t="s">
        <v>6637</v>
      </c>
      <c r="K807" s="34"/>
      <c r="L807" s="34"/>
      <c r="M807" s="34"/>
    </row>
    <row r="808" spans="1:13" x14ac:dyDescent="0.35">
      <c r="A808" s="2" t="s">
        <v>710</v>
      </c>
      <c r="B808" s="16" t="s">
        <v>518</v>
      </c>
      <c r="C808" s="2"/>
      <c r="D808" s="2"/>
      <c r="E808" s="2" t="s">
        <v>14</v>
      </c>
      <c r="F808" s="2" t="s">
        <v>15</v>
      </c>
      <c r="G808" s="2" t="s">
        <v>16</v>
      </c>
      <c r="H808" s="34" t="s">
        <v>6638</v>
      </c>
      <c r="I808" s="34" t="s">
        <v>6639</v>
      </c>
      <c r="J808" s="34" t="s">
        <v>6640</v>
      </c>
      <c r="K808" s="34"/>
      <c r="L808" s="34"/>
      <c r="M808" s="34"/>
    </row>
    <row r="809" spans="1:13" x14ac:dyDescent="0.35">
      <c r="A809" s="2" t="s">
        <v>710</v>
      </c>
      <c r="B809" s="16" t="s">
        <v>622</v>
      </c>
      <c r="C809" s="2"/>
      <c r="D809" s="2"/>
      <c r="E809" s="2" t="s">
        <v>14</v>
      </c>
      <c r="F809" s="2" t="s">
        <v>15</v>
      </c>
      <c r="G809" s="2" t="s">
        <v>16</v>
      </c>
      <c r="H809" s="34" t="s">
        <v>6641</v>
      </c>
      <c r="I809" s="34" t="s">
        <v>6642</v>
      </c>
      <c r="J809" s="34" t="s">
        <v>6643</v>
      </c>
      <c r="K809" s="34"/>
      <c r="L809" s="34"/>
      <c r="M809" s="34"/>
    </row>
    <row r="810" spans="1:13" x14ac:dyDescent="0.35">
      <c r="A810" s="2" t="s">
        <v>711</v>
      </c>
      <c r="B810" s="16" t="s">
        <v>535</v>
      </c>
      <c r="C810" s="2"/>
      <c r="D810" s="2"/>
      <c r="E810" s="2" t="s">
        <v>14</v>
      </c>
      <c r="F810" s="2" t="s">
        <v>15</v>
      </c>
      <c r="G810" s="2" t="s">
        <v>16</v>
      </c>
      <c r="H810" s="34" t="s">
        <v>6644</v>
      </c>
      <c r="I810" s="34" t="s">
        <v>6645</v>
      </c>
      <c r="J810" s="34" t="s">
        <v>6646</v>
      </c>
      <c r="K810" s="34"/>
      <c r="L810" s="34"/>
      <c r="M810" s="34"/>
    </row>
    <row r="811" spans="1:13" x14ac:dyDescent="0.35">
      <c r="A811" s="2" t="s">
        <v>711</v>
      </c>
      <c r="B811" s="16" t="s">
        <v>666</v>
      </c>
      <c r="C811" s="2"/>
      <c r="D811" s="2"/>
      <c r="E811" s="2" t="s">
        <v>14</v>
      </c>
      <c r="F811" s="2" t="s">
        <v>15</v>
      </c>
      <c r="G811" s="2" t="s">
        <v>16</v>
      </c>
      <c r="H811" s="34" t="s">
        <v>6647</v>
      </c>
      <c r="I811" s="34" t="s">
        <v>6648</v>
      </c>
      <c r="J811" s="34" t="s">
        <v>6649</v>
      </c>
      <c r="K811" s="34"/>
      <c r="L811" s="34"/>
      <c r="M811" s="34"/>
    </row>
    <row r="812" spans="1:13" x14ac:dyDescent="0.35">
      <c r="A812" s="2" t="s">
        <v>711</v>
      </c>
      <c r="B812" s="16" t="s">
        <v>537</v>
      </c>
      <c r="C812" s="2"/>
      <c r="D812" s="2"/>
      <c r="E812" s="2" t="s">
        <v>14</v>
      </c>
      <c r="F812" s="2" t="s">
        <v>15</v>
      </c>
      <c r="G812" s="2" t="s">
        <v>78</v>
      </c>
      <c r="H812" s="34" t="s">
        <v>6650</v>
      </c>
      <c r="I812" s="34" t="s">
        <v>6651</v>
      </c>
      <c r="J812" s="34" t="s">
        <v>6652</v>
      </c>
      <c r="K812" s="34"/>
      <c r="L812" s="34"/>
      <c r="M812" s="34"/>
    </row>
    <row r="813" spans="1:13" x14ac:dyDescent="0.35">
      <c r="A813" s="2" t="s">
        <v>712</v>
      </c>
      <c r="B813" s="2" t="s">
        <v>713</v>
      </c>
      <c r="C813" s="2"/>
      <c r="D813" s="2"/>
      <c r="E813" s="2" t="s">
        <v>14</v>
      </c>
      <c r="F813" s="2" t="s">
        <v>15</v>
      </c>
      <c r="G813" s="2" t="s">
        <v>16</v>
      </c>
      <c r="H813" s="34" t="s">
        <v>6653</v>
      </c>
      <c r="I813" s="34" t="s">
        <v>6654</v>
      </c>
      <c r="J813" s="34" t="s">
        <v>6655</v>
      </c>
      <c r="K813" s="34"/>
      <c r="L813" s="34"/>
      <c r="M813" s="34"/>
    </row>
    <row r="814" spans="1:13" x14ac:dyDescent="0.35">
      <c r="A814" s="2" t="s">
        <v>712</v>
      </c>
      <c r="B814" s="17" t="s">
        <v>480</v>
      </c>
      <c r="C814" s="2"/>
      <c r="D814" s="2"/>
      <c r="E814" s="2" t="s">
        <v>14</v>
      </c>
      <c r="F814" s="2" t="s">
        <v>15</v>
      </c>
      <c r="G814" s="2" t="s">
        <v>16</v>
      </c>
      <c r="H814" s="34" t="s">
        <v>6656</v>
      </c>
      <c r="I814" s="34" t="s">
        <v>6657</v>
      </c>
      <c r="J814" s="34" t="s">
        <v>6658</v>
      </c>
      <c r="K814" s="34"/>
      <c r="L814" s="34"/>
      <c r="M814" s="34"/>
    </row>
    <row r="815" spans="1:13" x14ac:dyDescent="0.35">
      <c r="A815" s="2" t="s">
        <v>712</v>
      </c>
      <c r="B815" s="17" t="s">
        <v>482</v>
      </c>
      <c r="C815" s="2"/>
      <c r="D815" s="2"/>
      <c r="E815" s="2" t="s">
        <v>14</v>
      </c>
      <c r="F815" s="2" t="s">
        <v>15</v>
      </c>
      <c r="G815" s="2" t="s">
        <v>16</v>
      </c>
      <c r="H815" s="34" t="s">
        <v>6659</v>
      </c>
      <c r="I815" s="34" t="s">
        <v>6660</v>
      </c>
      <c r="J815" s="34" t="s">
        <v>6661</v>
      </c>
      <c r="K815" s="34"/>
      <c r="L815" s="34"/>
      <c r="M815" s="34"/>
    </row>
    <row r="816" spans="1:13" x14ac:dyDescent="0.35">
      <c r="A816" s="2" t="s">
        <v>714</v>
      </c>
      <c r="B816" s="17" t="s">
        <v>509</v>
      </c>
      <c r="C816" s="2"/>
      <c r="D816" s="2"/>
      <c r="E816" s="2" t="s">
        <v>14</v>
      </c>
      <c r="F816" s="2" t="s">
        <v>15</v>
      </c>
      <c r="G816" s="2" t="s">
        <v>16</v>
      </c>
      <c r="H816" s="34" t="s">
        <v>6662</v>
      </c>
      <c r="I816" s="34" t="s">
        <v>6663</v>
      </c>
      <c r="J816" s="34" t="s">
        <v>6664</v>
      </c>
      <c r="K816" s="34"/>
      <c r="L816" s="34"/>
      <c r="M816" s="34"/>
    </row>
    <row r="817" spans="1:13" x14ac:dyDescent="0.35">
      <c r="A817" s="2" t="s">
        <v>714</v>
      </c>
      <c r="B817" s="17" t="s">
        <v>484</v>
      </c>
      <c r="C817" s="2"/>
      <c r="D817" s="2"/>
      <c r="E817" s="2" t="s">
        <v>14</v>
      </c>
      <c r="F817" s="2" t="s">
        <v>15</v>
      </c>
      <c r="G817" s="2" t="s">
        <v>16</v>
      </c>
      <c r="H817" s="34" t="s">
        <v>6665</v>
      </c>
      <c r="I817" s="34" t="s">
        <v>6666</v>
      </c>
      <c r="J817" s="34" t="s">
        <v>6667</v>
      </c>
      <c r="K817" s="34"/>
      <c r="L817" s="34"/>
      <c r="M817" s="34"/>
    </row>
    <row r="818" spans="1:13" x14ac:dyDescent="0.35">
      <c r="A818" s="2" t="s">
        <v>714</v>
      </c>
      <c r="B818" s="17" t="s">
        <v>485</v>
      </c>
      <c r="C818" s="2"/>
      <c r="D818" s="2"/>
      <c r="E818" s="2" t="s">
        <v>14</v>
      </c>
      <c r="F818" s="2" t="s">
        <v>15</v>
      </c>
      <c r="G818" s="2" t="s">
        <v>16</v>
      </c>
      <c r="H818" s="34" t="s">
        <v>6668</v>
      </c>
      <c r="I818" s="34" t="s">
        <v>6669</v>
      </c>
      <c r="J818" s="34" t="s">
        <v>6670</v>
      </c>
      <c r="K818" s="34"/>
      <c r="L818" s="34"/>
      <c r="M818" s="34"/>
    </row>
    <row r="819" spans="1:13" x14ac:dyDescent="0.35">
      <c r="A819" s="2" t="s">
        <v>714</v>
      </c>
      <c r="B819" s="17" t="s">
        <v>527</v>
      </c>
      <c r="C819" s="2"/>
      <c r="D819" s="2"/>
      <c r="E819" s="2" t="s">
        <v>14</v>
      </c>
      <c r="F819" s="2" t="s">
        <v>15</v>
      </c>
      <c r="G819" s="2" t="s">
        <v>78</v>
      </c>
      <c r="H819" s="34" t="s">
        <v>6671</v>
      </c>
      <c r="I819" s="34" t="s">
        <v>6672</v>
      </c>
      <c r="J819" s="34" t="s">
        <v>6673</v>
      </c>
      <c r="K819" s="34"/>
      <c r="L819" s="34"/>
      <c r="M819" s="34"/>
    </row>
    <row r="820" spans="1:13" x14ac:dyDescent="0.35">
      <c r="A820" s="2" t="s">
        <v>715</v>
      </c>
      <c r="B820" s="17" t="s">
        <v>527</v>
      </c>
      <c r="C820" s="2"/>
      <c r="D820" s="2"/>
      <c r="E820" s="2" t="s">
        <v>14</v>
      </c>
      <c r="F820" s="2" t="s">
        <v>15</v>
      </c>
      <c r="G820" s="2" t="s">
        <v>16</v>
      </c>
      <c r="H820" s="34" t="s">
        <v>6674</v>
      </c>
      <c r="I820" s="34" t="s">
        <v>6675</v>
      </c>
      <c r="J820" s="34" t="s">
        <v>6676</v>
      </c>
      <c r="K820" s="34"/>
      <c r="L820" s="34"/>
      <c r="M820" s="34"/>
    </row>
    <row r="821" spans="1:13" x14ac:dyDescent="0.35">
      <c r="A821" s="2" t="s">
        <v>715</v>
      </c>
      <c r="B821" s="17" t="s">
        <v>511</v>
      </c>
      <c r="C821" s="2"/>
      <c r="D821" s="2"/>
      <c r="E821" s="2" t="s">
        <v>14</v>
      </c>
      <c r="F821" s="2" t="s">
        <v>15</v>
      </c>
      <c r="G821" s="2" t="s">
        <v>16</v>
      </c>
      <c r="H821" s="34" t="s">
        <v>6677</v>
      </c>
      <c r="I821" s="34" t="s">
        <v>6678</v>
      </c>
      <c r="J821" s="34" t="s">
        <v>6679</v>
      </c>
      <c r="K821" s="34"/>
      <c r="L821" s="34"/>
      <c r="M821" s="34"/>
    </row>
    <row r="822" spans="1:13" x14ac:dyDescent="0.35">
      <c r="A822" s="2" t="s">
        <v>715</v>
      </c>
      <c r="B822" s="17" t="s">
        <v>491</v>
      </c>
      <c r="C822" s="2"/>
      <c r="D822" s="2"/>
      <c r="E822" s="2" t="s">
        <v>14</v>
      </c>
      <c r="F822" s="2" t="s">
        <v>15</v>
      </c>
      <c r="G822" s="2" t="s">
        <v>16</v>
      </c>
      <c r="H822" s="34" t="s">
        <v>6680</v>
      </c>
      <c r="I822" s="34" t="s">
        <v>6681</v>
      </c>
      <c r="J822" s="34" t="s">
        <v>6682</v>
      </c>
      <c r="K822" s="34"/>
      <c r="L822" s="34"/>
      <c r="M822" s="34"/>
    </row>
    <row r="823" spans="1:13" x14ac:dyDescent="0.35">
      <c r="A823" s="2" t="s">
        <v>715</v>
      </c>
      <c r="B823" s="17" t="s">
        <v>440</v>
      </c>
      <c r="C823" s="2"/>
      <c r="D823" s="2"/>
      <c r="E823" s="2" t="s">
        <v>14</v>
      </c>
      <c r="F823" s="2" t="s">
        <v>15</v>
      </c>
      <c r="G823" s="2" t="s">
        <v>16</v>
      </c>
      <c r="H823" s="34" t="s">
        <v>6683</v>
      </c>
      <c r="I823" s="34" t="s">
        <v>6684</v>
      </c>
      <c r="J823" s="34" t="s">
        <v>6685</v>
      </c>
      <c r="K823" s="34"/>
      <c r="L823" s="34"/>
      <c r="M823" s="34"/>
    </row>
    <row r="824" spans="1:13" x14ac:dyDescent="0.35">
      <c r="A824" s="2" t="s">
        <v>716</v>
      </c>
      <c r="B824" s="17" t="s">
        <v>447</v>
      </c>
      <c r="C824" s="2"/>
      <c r="D824" s="2"/>
      <c r="E824" s="2" t="s">
        <v>14</v>
      </c>
      <c r="F824" s="2" t="s">
        <v>15</v>
      </c>
      <c r="G824" s="2" t="s">
        <v>16</v>
      </c>
      <c r="H824" s="34" t="s">
        <v>6686</v>
      </c>
      <c r="I824" s="34" t="s">
        <v>6687</v>
      </c>
      <c r="J824" s="34" t="s">
        <v>6688</v>
      </c>
      <c r="K824" s="34"/>
      <c r="L824" s="34"/>
      <c r="M824" s="34"/>
    </row>
    <row r="825" spans="1:13" x14ac:dyDescent="0.35">
      <c r="A825" s="2" t="s">
        <v>716</v>
      </c>
      <c r="B825" s="17" t="s">
        <v>455</v>
      </c>
      <c r="C825" s="2"/>
      <c r="D825" s="2"/>
      <c r="E825" s="2" t="s">
        <v>14</v>
      </c>
      <c r="F825" s="2" t="s">
        <v>15</v>
      </c>
      <c r="G825" s="2" t="s">
        <v>16</v>
      </c>
      <c r="H825" s="34" t="s">
        <v>6689</v>
      </c>
      <c r="I825" s="34" t="s">
        <v>6690</v>
      </c>
      <c r="J825" s="34" t="s">
        <v>6691</v>
      </c>
      <c r="K825" s="34"/>
      <c r="L825" s="34"/>
      <c r="M825" s="34"/>
    </row>
    <row r="826" spans="1:13" x14ac:dyDescent="0.35">
      <c r="A826" s="2" t="s">
        <v>717</v>
      </c>
      <c r="B826" s="17" t="s">
        <v>517</v>
      </c>
      <c r="C826" s="2"/>
      <c r="D826" s="2"/>
      <c r="E826" s="2" t="s">
        <v>14</v>
      </c>
      <c r="F826" s="2" t="s">
        <v>15</v>
      </c>
      <c r="G826" s="2" t="s">
        <v>78</v>
      </c>
      <c r="H826" s="34" t="s">
        <v>6692</v>
      </c>
      <c r="I826" s="34" t="s">
        <v>6693</v>
      </c>
      <c r="J826" s="34" t="s">
        <v>6694</v>
      </c>
      <c r="K826" s="34"/>
      <c r="L826" s="34"/>
      <c r="M826" s="34"/>
    </row>
    <row r="827" spans="1:13" x14ac:dyDescent="0.35">
      <c r="A827" s="2" t="s">
        <v>717</v>
      </c>
      <c r="B827" s="17" t="s">
        <v>518</v>
      </c>
      <c r="C827" s="2"/>
      <c r="D827" s="2"/>
      <c r="E827" s="2" t="s">
        <v>14</v>
      </c>
      <c r="F827" s="2" t="s">
        <v>15</v>
      </c>
      <c r="G827" s="2" t="s">
        <v>16</v>
      </c>
      <c r="H827" s="34" t="s">
        <v>6695</v>
      </c>
      <c r="I827" s="34" t="s">
        <v>6696</v>
      </c>
      <c r="J827" s="34" t="s">
        <v>6697</v>
      </c>
      <c r="K827" s="34"/>
      <c r="L827" s="34"/>
      <c r="M827" s="34"/>
    </row>
    <row r="828" spans="1:13" x14ac:dyDescent="0.35">
      <c r="A828" s="2" t="s">
        <v>718</v>
      </c>
      <c r="B828" s="17" t="s">
        <v>656</v>
      </c>
      <c r="C828" s="2"/>
      <c r="D828" s="2"/>
      <c r="E828" s="2" t="s">
        <v>14</v>
      </c>
      <c r="F828" s="2" t="s">
        <v>15</v>
      </c>
      <c r="G828" s="2" t="s">
        <v>16</v>
      </c>
      <c r="H828" s="34" t="s">
        <v>6698</v>
      </c>
      <c r="I828" s="34" t="s">
        <v>6699</v>
      </c>
      <c r="J828" s="34" t="s">
        <v>6700</v>
      </c>
      <c r="K828" s="34"/>
      <c r="L828" s="34"/>
      <c r="M828" s="34"/>
    </row>
    <row r="829" spans="1:13" x14ac:dyDescent="0.35">
      <c r="A829" s="2" t="s">
        <v>718</v>
      </c>
      <c r="B829" s="17" t="s">
        <v>533</v>
      </c>
      <c r="C829" s="2"/>
      <c r="D829" s="2"/>
      <c r="E829" s="2" t="s">
        <v>14</v>
      </c>
      <c r="F829" s="2" t="s">
        <v>15</v>
      </c>
      <c r="G829" s="2" t="s">
        <v>16</v>
      </c>
      <c r="H829" s="34" t="s">
        <v>6701</v>
      </c>
      <c r="I829" s="34" t="s">
        <v>6702</v>
      </c>
      <c r="J829" s="34" t="s">
        <v>6703</v>
      </c>
      <c r="K829" s="34"/>
      <c r="L829" s="34"/>
      <c r="M829" s="34"/>
    </row>
    <row r="830" spans="1:13" x14ac:dyDescent="0.35">
      <c r="A830" s="2" t="s">
        <v>718</v>
      </c>
      <c r="B830" s="17" t="s">
        <v>622</v>
      </c>
      <c r="C830" s="2"/>
      <c r="D830" s="2"/>
      <c r="E830" s="2" t="s">
        <v>14</v>
      </c>
      <c r="F830" s="2" t="s">
        <v>15</v>
      </c>
      <c r="G830" s="2" t="s">
        <v>16</v>
      </c>
      <c r="H830" s="34" t="s">
        <v>6704</v>
      </c>
      <c r="I830" s="34" t="s">
        <v>6705</v>
      </c>
      <c r="J830" s="34" t="s">
        <v>6706</v>
      </c>
      <c r="K830" s="34"/>
      <c r="L830" s="34"/>
      <c r="M830" s="34"/>
    </row>
    <row r="831" spans="1:13" x14ac:dyDescent="0.35">
      <c r="A831" s="2" t="s">
        <v>718</v>
      </c>
      <c r="B831" s="17" t="s">
        <v>543</v>
      </c>
      <c r="C831" s="2"/>
      <c r="D831" s="2"/>
      <c r="E831" s="2" t="s">
        <v>14</v>
      </c>
      <c r="F831" s="2" t="s">
        <v>15</v>
      </c>
      <c r="G831" s="2" t="s">
        <v>16</v>
      </c>
      <c r="H831" s="34" t="s">
        <v>6707</v>
      </c>
      <c r="I831" s="34" t="s">
        <v>6708</v>
      </c>
      <c r="J831" s="34" t="s">
        <v>6709</v>
      </c>
      <c r="K831" s="34"/>
      <c r="L831" s="34"/>
      <c r="M831" s="34"/>
    </row>
    <row r="832" spans="1:13" x14ac:dyDescent="0.35">
      <c r="A832" s="2" t="s">
        <v>718</v>
      </c>
      <c r="B832" s="17" t="s">
        <v>660</v>
      </c>
      <c r="C832" s="2"/>
      <c r="D832" s="2"/>
      <c r="E832" s="2" t="s">
        <v>14</v>
      </c>
      <c r="F832" s="2" t="s">
        <v>15</v>
      </c>
      <c r="G832" s="2" t="s">
        <v>16</v>
      </c>
      <c r="H832" s="34" t="s">
        <v>6710</v>
      </c>
      <c r="I832" s="34" t="s">
        <v>6711</v>
      </c>
      <c r="J832" s="34" t="s">
        <v>6712</v>
      </c>
      <c r="K832" s="34"/>
      <c r="L832" s="34"/>
      <c r="M832" s="34"/>
    </row>
    <row r="833" spans="1:13" x14ac:dyDescent="0.35">
      <c r="A833" s="2" t="s">
        <v>718</v>
      </c>
      <c r="B833" s="17" t="s">
        <v>661</v>
      </c>
      <c r="C833" s="2"/>
      <c r="D833" s="2"/>
      <c r="E833" s="2" t="s">
        <v>14</v>
      </c>
      <c r="F833" s="2" t="s">
        <v>15</v>
      </c>
      <c r="G833" s="2" t="s">
        <v>78</v>
      </c>
      <c r="H833" s="34" t="s">
        <v>6713</v>
      </c>
      <c r="I833" s="34" t="s">
        <v>6714</v>
      </c>
      <c r="J833" s="34" t="s">
        <v>6715</v>
      </c>
      <c r="K833" s="34"/>
      <c r="L833" s="34"/>
      <c r="M833" s="34"/>
    </row>
    <row r="834" spans="1:13" x14ac:dyDescent="0.35">
      <c r="A834" s="2" t="s">
        <v>719</v>
      </c>
      <c r="B834" s="17" t="s">
        <v>538</v>
      </c>
      <c r="C834" s="2"/>
      <c r="D834" s="2"/>
      <c r="E834" s="2" t="s">
        <v>14</v>
      </c>
      <c r="F834" s="2" t="s">
        <v>15</v>
      </c>
      <c r="G834" s="2" t="s">
        <v>16</v>
      </c>
      <c r="H834" s="34" t="s">
        <v>6716</v>
      </c>
      <c r="I834" s="34" t="s">
        <v>6717</v>
      </c>
      <c r="J834" s="34" t="s">
        <v>6718</v>
      </c>
      <c r="K834" s="34"/>
      <c r="L834" s="34"/>
      <c r="M834" s="34"/>
    </row>
    <row r="835" spans="1:13" x14ac:dyDescent="0.35">
      <c r="A835" s="2" t="s">
        <v>719</v>
      </c>
      <c r="B835" s="17" t="s">
        <v>720</v>
      </c>
      <c r="C835" s="2"/>
      <c r="D835" s="2"/>
      <c r="E835" s="2" t="s">
        <v>14</v>
      </c>
      <c r="F835" s="2" t="s">
        <v>15</v>
      </c>
      <c r="G835" s="2" t="s">
        <v>16</v>
      </c>
      <c r="H835" s="34" t="s">
        <v>6719</v>
      </c>
      <c r="I835" s="34" t="s">
        <v>6720</v>
      </c>
      <c r="J835" s="34" t="s">
        <v>6721</v>
      </c>
      <c r="K835" s="34"/>
      <c r="L835" s="34"/>
      <c r="M835" s="34"/>
    </row>
    <row r="836" spans="1:13" x14ac:dyDescent="0.35">
      <c r="A836" s="2" t="s">
        <v>721</v>
      </c>
      <c r="B836" s="2" t="s">
        <v>722</v>
      </c>
      <c r="C836" s="2"/>
      <c r="D836" s="2"/>
      <c r="E836" s="2" t="s">
        <v>14</v>
      </c>
      <c r="F836" s="2" t="s">
        <v>15</v>
      </c>
      <c r="G836" s="2" t="s">
        <v>16</v>
      </c>
      <c r="H836" s="34" t="s">
        <v>6722</v>
      </c>
      <c r="I836" s="34" t="s">
        <v>6723</v>
      </c>
      <c r="J836" s="34" t="s">
        <v>6724</v>
      </c>
      <c r="K836" s="34"/>
      <c r="L836" s="34"/>
      <c r="M836" s="34"/>
    </row>
    <row r="837" spans="1:13" x14ac:dyDescent="0.35">
      <c r="A837" s="2" t="s">
        <v>721</v>
      </c>
      <c r="B837" s="2" t="s">
        <v>723</v>
      </c>
      <c r="C837" s="2"/>
      <c r="D837" s="2"/>
      <c r="E837" s="2" t="s">
        <v>14</v>
      </c>
      <c r="F837" s="2" t="s">
        <v>15</v>
      </c>
      <c r="G837" s="2" t="s">
        <v>16</v>
      </c>
      <c r="H837" s="34" t="s">
        <v>6725</v>
      </c>
      <c r="I837" s="34" t="s">
        <v>6726</v>
      </c>
      <c r="J837" s="34" t="s">
        <v>6727</v>
      </c>
      <c r="K837" s="34"/>
      <c r="L837" s="34"/>
      <c r="M837" s="34"/>
    </row>
    <row r="838" spans="1:13" x14ac:dyDescent="0.35">
      <c r="A838" s="2" t="s">
        <v>721</v>
      </c>
      <c r="B838" s="2" t="s">
        <v>724</v>
      </c>
      <c r="C838" s="2"/>
      <c r="D838" s="2"/>
      <c r="E838" s="2" t="s">
        <v>14</v>
      </c>
      <c r="F838" s="2" t="s">
        <v>15</v>
      </c>
      <c r="G838" s="2" t="s">
        <v>16</v>
      </c>
      <c r="H838" s="34" t="s">
        <v>6728</v>
      </c>
      <c r="I838" s="34" t="s">
        <v>6729</v>
      </c>
      <c r="J838" s="34" t="s">
        <v>6730</v>
      </c>
      <c r="K838" s="34"/>
      <c r="L838" s="34"/>
      <c r="M838" s="34"/>
    </row>
    <row r="839" spans="1:13" x14ac:dyDescent="0.35">
      <c r="A839" s="2" t="s">
        <v>721</v>
      </c>
      <c r="B839" s="2" t="s">
        <v>725</v>
      </c>
      <c r="C839" s="2"/>
      <c r="D839" s="2"/>
      <c r="E839" s="2" t="s">
        <v>14</v>
      </c>
      <c r="F839" s="2" t="s">
        <v>15</v>
      </c>
      <c r="G839" s="2" t="s">
        <v>16</v>
      </c>
      <c r="H839" s="34" t="s">
        <v>6731</v>
      </c>
      <c r="I839" s="34" t="s">
        <v>6732</v>
      </c>
      <c r="J839" s="34" t="s">
        <v>6733</v>
      </c>
      <c r="K839" s="34"/>
      <c r="L839" s="34"/>
      <c r="M839" s="34"/>
    </row>
    <row r="840" spans="1:13" x14ac:dyDescent="0.35">
      <c r="A840" s="2" t="s">
        <v>726</v>
      </c>
      <c r="B840" s="18" t="s">
        <v>18</v>
      </c>
      <c r="C840" s="2"/>
      <c r="D840" s="2"/>
      <c r="E840" s="2" t="s">
        <v>14</v>
      </c>
      <c r="F840" s="2" t="s">
        <v>15</v>
      </c>
      <c r="G840" s="2" t="s">
        <v>78</v>
      </c>
      <c r="H840" s="34" t="s">
        <v>6734</v>
      </c>
      <c r="I840" s="34" t="s">
        <v>6735</v>
      </c>
      <c r="J840" s="34" t="s">
        <v>6736</v>
      </c>
      <c r="K840" s="34"/>
      <c r="L840" s="34"/>
      <c r="M840" s="34"/>
    </row>
    <row r="841" spans="1:13" x14ac:dyDescent="0.35">
      <c r="A841" s="2" t="s">
        <v>726</v>
      </c>
      <c r="B841" s="18" t="s">
        <v>480</v>
      </c>
      <c r="C841" s="2"/>
      <c r="D841" s="2"/>
      <c r="E841" s="2" t="s">
        <v>14</v>
      </c>
      <c r="F841" s="2" t="s">
        <v>15</v>
      </c>
      <c r="G841" s="2" t="s">
        <v>16</v>
      </c>
      <c r="H841" s="34" t="s">
        <v>6737</v>
      </c>
      <c r="I841" s="34" t="s">
        <v>6738</v>
      </c>
      <c r="J841" s="34" t="s">
        <v>6739</v>
      </c>
      <c r="K841" s="34"/>
      <c r="L841" s="34"/>
      <c r="M841" s="34"/>
    </row>
    <row r="842" spans="1:13" x14ac:dyDescent="0.35">
      <c r="A842" s="2" t="s">
        <v>726</v>
      </c>
      <c r="B842" s="18" t="s">
        <v>482</v>
      </c>
      <c r="C842" s="2"/>
      <c r="D842" s="2"/>
      <c r="E842" s="2" t="s">
        <v>14</v>
      </c>
      <c r="F842" s="2" t="s">
        <v>15</v>
      </c>
      <c r="G842" s="2" t="s">
        <v>16</v>
      </c>
      <c r="H842" s="34" t="s">
        <v>6740</v>
      </c>
      <c r="I842" s="34" t="s">
        <v>6741</v>
      </c>
      <c r="J842" s="34" t="s">
        <v>6742</v>
      </c>
      <c r="K842" s="34"/>
      <c r="L842" s="34"/>
      <c r="M842" s="34"/>
    </row>
    <row r="843" spans="1:13" x14ac:dyDescent="0.35">
      <c r="A843" s="2" t="s">
        <v>726</v>
      </c>
      <c r="B843" s="18" t="s">
        <v>483</v>
      </c>
      <c r="C843" s="2"/>
      <c r="D843" s="2"/>
      <c r="E843" s="2" t="s">
        <v>14</v>
      </c>
      <c r="F843" s="2" t="s">
        <v>15</v>
      </c>
      <c r="G843" s="2" t="s">
        <v>16</v>
      </c>
      <c r="H843" s="34" t="s">
        <v>6743</v>
      </c>
      <c r="I843" s="34" t="s">
        <v>6744</v>
      </c>
      <c r="J843" s="34" t="s">
        <v>6745</v>
      </c>
      <c r="K843" s="34"/>
      <c r="L843" s="34"/>
      <c r="M843" s="34"/>
    </row>
    <row r="844" spans="1:13" x14ac:dyDescent="0.35">
      <c r="A844" s="2" t="s">
        <v>727</v>
      </c>
      <c r="B844" s="18" t="s">
        <v>483</v>
      </c>
      <c r="C844" s="2"/>
      <c r="D844" s="2"/>
      <c r="E844" s="2" t="s">
        <v>14</v>
      </c>
      <c r="F844" s="2" t="s">
        <v>15</v>
      </c>
      <c r="G844" s="2" t="s">
        <v>16</v>
      </c>
      <c r="H844" s="34" t="s">
        <v>6746</v>
      </c>
      <c r="I844" s="34" t="s">
        <v>6747</v>
      </c>
      <c r="J844" s="34" t="s">
        <v>6748</v>
      </c>
      <c r="K844" s="34"/>
      <c r="L844" s="34"/>
      <c r="M844" s="34"/>
    </row>
    <row r="845" spans="1:13" x14ac:dyDescent="0.35">
      <c r="A845" s="2" t="s">
        <v>727</v>
      </c>
      <c r="B845" s="18" t="s">
        <v>509</v>
      </c>
      <c r="C845" s="2"/>
      <c r="D845" s="2"/>
      <c r="E845" s="2" t="s">
        <v>14</v>
      </c>
      <c r="F845" s="2" t="s">
        <v>15</v>
      </c>
      <c r="G845" s="2" t="s">
        <v>16</v>
      </c>
      <c r="H845" s="34" t="s">
        <v>6749</v>
      </c>
      <c r="I845" s="34" t="s">
        <v>6750</v>
      </c>
      <c r="J845" s="34" t="s">
        <v>6751</v>
      </c>
      <c r="K845" s="34"/>
      <c r="L845" s="34"/>
      <c r="M845" s="34"/>
    </row>
    <row r="846" spans="1:13" x14ac:dyDescent="0.35">
      <c r="A846" s="2" t="s">
        <v>727</v>
      </c>
      <c r="B846" s="18" t="s">
        <v>486</v>
      </c>
      <c r="C846" s="2"/>
      <c r="D846" s="2"/>
      <c r="E846" s="2" t="s">
        <v>14</v>
      </c>
      <c r="F846" s="2" t="s">
        <v>15</v>
      </c>
      <c r="G846" s="2" t="s">
        <v>16</v>
      </c>
      <c r="H846" s="34" t="s">
        <v>6752</v>
      </c>
      <c r="I846" s="34" t="s">
        <v>6753</v>
      </c>
      <c r="J846" s="34" t="s">
        <v>6754</v>
      </c>
      <c r="K846" s="34"/>
      <c r="L846" s="34"/>
      <c r="M846" s="34"/>
    </row>
    <row r="847" spans="1:13" x14ac:dyDescent="0.35">
      <c r="A847" s="2" t="s">
        <v>728</v>
      </c>
      <c r="B847" s="18" t="s">
        <v>484</v>
      </c>
      <c r="C847" s="2"/>
      <c r="D847" s="2"/>
      <c r="E847" s="2" t="s">
        <v>14</v>
      </c>
      <c r="F847" s="2" t="s">
        <v>15</v>
      </c>
      <c r="G847" s="2" t="s">
        <v>78</v>
      </c>
      <c r="H847" s="34" t="s">
        <v>6755</v>
      </c>
      <c r="I847" s="34" t="s">
        <v>6756</v>
      </c>
      <c r="J847" s="34" t="s">
        <v>6757</v>
      </c>
      <c r="K847" s="34"/>
      <c r="L847" s="34"/>
      <c r="M847" s="34"/>
    </row>
    <row r="848" spans="1:13" x14ac:dyDescent="0.35">
      <c r="A848" s="2" t="s">
        <v>728</v>
      </c>
      <c r="B848" s="18" t="s">
        <v>485</v>
      </c>
      <c r="C848" s="2"/>
      <c r="D848" s="2"/>
      <c r="E848" s="2" t="s">
        <v>14</v>
      </c>
      <c r="F848" s="2" t="s">
        <v>15</v>
      </c>
      <c r="G848" s="2" t="s">
        <v>16</v>
      </c>
      <c r="H848" s="34" t="s">
        <v>6758</v>
      </c>
      <c r="I848" s="34" t="s">
        <v>6759</v>
      </c>
      <c r="J848" s="34" t="s">
        <v>6760</v>
      </c>
      <c r="K848" s="34"/>
      <c r="L848" s="34"/>
      <c r="M848" s="34"/>
    </row>
    <row r="849" spans="1:13" x14ac:dyDescent="0.35">
      <c r="A849" s="2" t="s">
        <v>729</v>
      </c>
      <c r="B849" s="18" t="s">
        <v>485</v>
      </c>
      <c r="C849" s="2"/>
      <c r="D849" s="2"/>
      <c r="E849" s="2" t="s">
        <v>14</v>
      </c>
      <c r="F849" s="2" t="s">
        <v>15</v>
      </c>
      <c r="G849" s="2" t="s">
        <v>16</v>
      </c>
      <c r="H849" s="34" t="s">
        <v>6761</v>
      </c>
      <c r="I849" s="34" t="s">
        <v>6762</v>
      </c>
      <c r="J849" s="34" t="s">
        <v>6763</v>
      </c>
      <c r="K849" s="34"/>
      <c r="L849" s="34"/>
      <c r="M849" s="34"/>
    </row>
    <row r="850" spans="1:13" x14ac:dyDescent="0.35">
      <c r="A850" s="2" t="s">
        <v>729</v>
      </c>
      <c r="B850" s="18" t="s">
        <v>527</v>
      </c>
      <c r="C850" s="2"/>
      <c r="D850" s="2"/>
      <c r="E850" s="2" t="s">
        <v>14</v>
      </c>
      <c r="F850" s="2" t="s">
        <v>15</v>
      </c>
      <c r="G850" s="2" t="s">
        <v>16</v>
      </c>
      <c r="H850" s="34" t="s">
        <v>6764</v>
      </c>
      <c r="I850" s="34" t="s">
        <v>6765</v>
      </c>
      <c r="J850" s="34" t="s">
        <v>6766</v>
      </c>
      <c r="K850" s="34"/>
      <c r="L850" s="34"/>
      <c r="M850" s="34"/>
    </row>
    <row r="851" spans="1:13" x14ac:dyDescent="0.35">
      <c r="A851" s="2" t="s">
        <v>729</v>
      </c>
      <c r="B851" s="18" t="s">
        <v>487</v>
      </c>
      <c r="C851" s="2"/>
      <c r="D851" s="2"/>
      <c r="E851" s="2" t="s">
        <v>14</v>
      </c>
      <c r="F851" s="2" t="s">
        <v>15</v>
      </c>
      <c r="G851" s="2" t="s">
        <v>16</v>
      </c>
      <c r="H851" s="34" t="s">
        <v>6767</v>
      </c>
      <c r="I851" s="34" t="s">
        <v>6768</v>
      </c>
      <c r="J851" s="34" t="s">
        <v>6769</v>
      </c>
      <c r="K851" s="34"/>
      <c r="L851" s="34"/>
      <c r="M851" s="34"/>
    </row>
    <row r="852" spans="1:13" x14ac:dyDescent="0.35">
      <c r="A852" s="2" t="s">
        <v>730</v>
      </c>
      <c r="B852" s="18" t="s">
        <v>487</v>
      </c>
      <c r="C852" s="2"/>
      <c r="D852" s="2"/>
      <c r="E852" s="2" t="s">
        <v>14</v>
      </c>
      <c r="F852" s="2" t="s">
        <v>15</v>
      </c>
      <c r="G852" s="2" t="s">
        <v>16</v>
      </c>
      <c r="H852" s="34" t="s">
        <v>6770</v>
      </c>
      <c r="I852" s="34" t="s">
        <v>6771</v>
      </c>
      <c r="J852" s="34" t="s">
        <v>6772</v>
      </c>
      <c r="K852" s="34"/>
      <c r="L852" s="34"/>
      <c r="M852" s="34"/>
    </row>
    <row r="853" spans="1:13" x14ac:dyDescent="0.35">
      <c r="A853" s="2" t="s">
        <v>730</v>
      </c>
      <c r="B853" s="18" t="s">
        <v>489</v>
      </c>
      <c r="C853" s="2"/>
      <c r="D853" s="2"/>
      <c r="E853" s="2" t="s">
        <v>14</v>
      </c>
      <c r="F853" s="2" t="s">
        <v>15</v>
      </c>
      <c r="G853" s="2" t="s">
        <v>16</v>
      </c>
      <c r="H853" s="34" t="s">
        <v>6773</v>
      </c>
      <c r="I853" s="34" t="s">
        <v>6774</v>
      </c>
      <c r="J853" s="34" t="s">
        <v>6775</v>
      </c>
      <c r="K853" s="34"/>
      <c r="L853" s="34"/>
      <c r="M853" s="34"/>
    </row>
    <row r="854" spans="1:13" x14ac:dyDescent="0.35">
      <c r="A854" s="2" t="s">
        <v>731</v>
      </c>
      <c r="B854" s="18" t="s">
        <v>490</v>
      </c>
      <c r="C854" s="2"/>
      <c r="D854" s="2"/>
      <c r="E854" s="2" t="s">
        <v>14</v>
      </c>
      <c r="F854" s="2" t="s">
        <v>15</v>
      </c>
      <c r="G854" s="2" t="s">
        <v>78</v>
      </c>
      <c r="H854" s="34" t="s">
        <v>6776</v>
      </c>
      <c r="I854" s="34" t="s">
        <v>6777</v>
      </c>
      <c r="J854" s="34" t="s">
        <v>6778</v>
      </c>
      <c r="K854" s="34"/>
      <c r="L854" s="34"/>
      <c r="M854" s="34"/>
    </row>
    <row r="855" spans="1:13" x14ac:dyDescent="0.35">
      <c r="A855" s="2" t="s">
        <v>731</v>
      </c>
      <c r="B855" s="18" t="s">
        <v>511</v>
      </c>
      <c r="C855" s="2"/>
      <c r="D855" s="2"/>
      <c r="E855" s="2" t="s">
        <v>14</v>
      </c>
      <c r="F855" s="2" t="s">
        <v>15</v>
      </c>
      <c r="G855" s="2" t="s">
        <v>16</v>
      </c>
      <c r="H855" s="34" t="s">
        <v>6779</v>
      </c>
      <c r="I855" s="34" t="s">
        <v>6780</v>
      </c>
      <c r="J855" s="34" t="s">
        <v>6781</v>
      </c>
      <c r="K855" s="34"/>
      <c r="L855" s="34"/>
      <c r="M855" s="34"/>
    </row>
    <row r="856" spans="1:13" x14ac:dyDescent="0.35">
      <c r="A856" s="2" t="s">
        <v>731</v>
      </c>
      <c r="B856" s="18" t="s">
        <v>439</v>
      </c>
      <c r="C856" s="2"/>
      <c r="D856" s="2"/>
      <c r="E856" s="2" t="s">
        <v>14</v>
      </c>
      <c r="F856" s="2" t="s">
        <v>15</v>
      </c>
      <c r="G856" s="2" t="s">
        <v>16</v>
      </c>
      <c r="H856" s="34" t="s">
        <v>6782</v>
      </c>
      <c r="I856" s="34" t="s">
        <v>6783</v>
      </c>
      <c r="J856" s="34" t="s">
        <v>6784</v>
      </c>
      <c r="K856" s="34"/>
      <c r="L856" s="34"/>
      <c r="M856" s="34"/>
    </row>
    <row r="857" spans="1:13" x14ac:dyDescent="0.35">
      <c r="A857" s="2" t="s">
        <v>732</v>
      </c>
      <c r="B857" s="18" t="s">
        <v>511</v>
      </c>
      <c r="C857" s="2"/>
      <c r="D857" s="2"/>
      <c r="E857" s="2" t="s">
        <v>14</v>
      </c>
      <c r="F857" s="2" t="s">
        <v>15</v>
      </c>
      <c r="G857" s="2" t="s">
        <v>16</v>
      </c>
      <c r="H857" s="34" t="s">
        <v>6785</v>
      </c>
      <c r="I857" s="34" t="s">
        <v>6786</v>
      </c>
      <c r="J857" s="34" t="s">
        <v>6787</v>
      </c>
      <c r="K857" s="34"/>
      <c r="L857" s="34"/>
      <c r="M857" s="34"/>
    </row>
    <row r="858" spans="1:13" x14ac:dyDescent="0.35">
      <c r="A858" s="2" t="s">
        <v>732</v>
      </c>
      <c r="B858" s="18" t="s">
        <v>439</v>
      </c>
      <c r="C858" s="2"/>
      <c r="D858" s="2"/>
      <c r="E858" s="2" t="s">
        <v>14</v>
      </c>
      <c r="F858" s="2" t="s">
        <v>15</v>
      </c>
      <c r="G858" s="2" t="s">
        <v>16</v>
      </c>
      <c r="H858" s="34" t="s">
        <v>6788</v>
      </c>
      <c r="I858" s="34" t="s">
        <v>6789</v>
      </c>
      <c r="J858" s="34" t="s">
        <v>6790</v>
      </c>
      <c r="K858" s="34"/>
      <c r="L858" s="34"/>
      <c r="M858" s="34"/>
    </row>
    <row r="859" spans="1:13" x14ac:dyDescent="0.35">
      <c r="A859" s="2" t="s">
        <v>732</v>
      </c>
      <c r="B859" s="18" t="s">
        <v>491</v>
      </c>
      <c r="C859" s="2"/>
      <c r="D859" s="2"/>
      <c r="E859" s="2" t="s">
        <v>14</v>
      </c>
      <c r="F859" s="2" t="s">
        <v>15</v>
      </c>
      <c r="G859" s="2" t="s">
        <v>16</v>
      </c>
      <c r="H859" s="34" t="s">
        <v>6791</v>
      </c>
      <c r="I859" s="34" t="s">
        <v>6792</v>
      </c>
      <c r="J859" s="34" t="s">
        <v>6793</v>
      </c>
      <c r="K859" s="34"/>
      <c r="L859" s="34"/>
      <c r="M859" s="34"/>
    </row>
    <row r="860" spans="1:13" x14ac:dyDescent="0.35">
      <c r="A860" s="2" t="s">
        <v>732</v>
      </c>
      <c r="B860" s="18" t="s">
        <v>441</v>
      </c>
      <c r="C860" s="2"/>
      <c r="D860" s="2"/>
      <c r="E860" s="2" t="s">
        <v>14</v>
      </c>
      <c r="F860" s="2" t="s">
        <v>15</v>
      </c>
      <c r="G860" s="2" t="s">
        <v>16</v>
      </c>
      <c r="H860" s="34" t="s">
        <v>6794</v>
      </c>
      <c r="I860" s="34" t="s">
        <v>6795</v>
      </c>
      <c r="J860" s="34" t="s">
        <v>6796</v>
      </c>
      <c r="K860" s="34"/>
      <c r="L860" s="34"/>
      <c r="M860" s="34"/>
    </row>
    <row r="861" spans="1:13" x14ac:dyDescent="0.35">
      <c r="A861" s="2" t="s">
        <v>733</v>
      </c>
      <c r="B861" s="18" t="s">
        <v>441</v>
      </c>
      <c r="C861" s="2"/>
      <c r="D861" s="2"/>
      <c r="E861" s="2" t="s">
        <v>14</v>
      </c>
      <c r="F861" s="2" t="s">
        <v>15</v>
      </c>
      <c r="G861" s="2" t="s">
        <v>78</v>
      </c>
      <c r="H861" s="34" t="s">
        <v>6797</v>
      </c>
      <c r="I861" s="34" t="s">
        <v>6798</v>
      </c>
      <c r="J861" s="34" t="s">
        <v>6799</v>
      </c>
      <c r="K861" s="34"/>
      <c r="L861" s="34"/>
      <c r="M861" s="34"/>
    </row>
    <row r="862" spans="1:13" x14ac:dyDescent="0.35">
      <c r="A862" s="2" t="s">
        <v>733</v>
      </c>
      <c r="B862" s="18" t="s">
        <v>439</v>
      </c>
      <c r="C862" s="2"/>
      <c r="D862" s="2"/>
      <c r="E862" s="2" t="s">
        <v>14</v>
      </c>
      <c r="F862" s="2" t="s">
        <v>15</v>
      </c>
      <c r="G862" s="2" t="s">
        <v>16</v>
      </c>
      <c r="H862" s="34" t="s">
        <v>6800</v>
      </c>
      <c r="I862" s="34" t="s">
        <v>6801</v>
      </c>
      <c r="J862" s="34" t="s">
        <v>6802</v>
      </c>
      <c r="K862" s="34"/>
      <c r="L862" s="34"/>
      <c r="M862" s="34"/>
    </row>
    <row r="863" spans="1:13" x14ac:dyDescent="0.35">
      <c r="A863" s="2" t="s">
        <v>733</v>
      </c>
      <c r="B863" s="18" t="s">
        <v>442</v>
      </c>
      <c r="C863" s="2"/>
      <c r="D863" s="2"/>
      <c r="E863" s="2" t="s">
        <v>14</v>
      </c>
      <c r="F863" s="2" t="s">
        <v>15</v>
      </c>
      <c r="G863" s="2" t="s">
        <v>16</v>
      </c>
      <c r="H863" s="34" t="s">
        <v>6803</v>
      </c>
      <c r="I863" s="34" t="s">
        <v>6804</v>
      </c>
      <c r="J863" s="34" t="s">
        <v>6805</v>
      </c>
      <c r="K863" s="34"/>
      <c r="L863" s="34"/>
      <c r="M863" s="34"/>
    </row>
    <row r="864" spans="1:13" x14ac:dyDescent="0.35">
      <c r="A864" s="2" t="s">
        <v>733</v>
      </c>
      <c r="B864" s="18" t="s">
        <v>440</v>
      </c>
      <c r="C864" s="2"/>
      <c r="D864" s="2"/>
      <c r="E864" s="2" t="s">
        <v>14</v>
      </c>
      <c r="F864" s="2" t="s">
        <v>15</v>
      </c>
      <c r="G864" s="2" t="s">
        <v>16</v>
      </c>
      <c r="H864" s="34" t="s">
        <v>6806</v>
      </c>
      <c r="I864" s="34" t="s">
        <v>6807</v>
      </c>
      <c r="J864" s="34" t="s">
        <v>6808</v>
      </c>
      <c r="K864" s="34"/>
      <c r="L864" s="34"/>
      <c r="M864" s="34"/>
    </row>
    <row r="865" spans="1:13" x14ac:dyDescent="0.35">
      <c r="A865" s="2" t="s">
        <v>734</v>
      </c>
      <c r="B865" s="18" t="s">
        <v>443</v>
      </c>
      <c r="C865" s="2"/>
      <c r="D865" s="2"/>
      <c r="E865" s="2" t="s">
        <v>14</v>
      </c>
      <c r="F865" s="2" t="s">
        <v>15</v>
      </c>
      <c r="G865" s="2" t="s">
        <v>16</v>
      </c>
      <c r="H865" s="34" t="s">
        <v>6809</v>
      </c>
      <c r="I865" s="34" t="s">
        <v>6810</v>
      </c>
      <c r="J865" s="34" t="s">
        <v>6811</v>
      </c>
      <c r="K865" s="34"/>
      <c r="L865" s="34"/>
      <c r="M865" s="34"/>
    </row>
    <row r="866" spans="1:13" x14ac:dyDescent="0.35">
      <c r="A866" s="2" t="s">
        <v>734</v>
      </c>
      <c r="B866" s="18" t="s">
        <v>444</v>
      </c>
      <c r="C866" s="2"/>
      <c r="D866" s="2"/>
      <c r="E866" s="2" t="s">
        <v>14</v>
      </c>
      <c r="F866" s="2" t="s">
        <v>15</v>
      </c>
      <c r="G866" s="2" t="s">
        <v>16</v>
      </c>
      <c r="H866" s="34" t="s">
        <v>6812</v>
      </c>
      <c r="I866" s="34" t="s">
        <v>6813</v>
      </c>
      <c r="J866" s="34" t="s">
        <v>6814</v>
      </c>
      <c r="K866" s="34"/>
      <c r="L866" s="34"/>
      <c r="M866" s="34"/>
    </row>
    <row r="867" spans="1:13" x14ac:dyDescent="0.35">
      <c r="A867" s="2" t="s">
        <v>735</v>
      </c>
      <c r="B867" s="18" t="s">
        <v>447</v>
      </c>
      <c r="C867" s="2"/>
      <c r="D867" s="2"/>
      <c r="E867" s="2" t="s">
        <v>14</v>
      </c>
      <c r="F867" s="2" t="s">
        <v>15</v>
      </c>
      <c r="G867" s="2" t="s">
        <v>16</v>
      </c>
      <c r="H867" s="34" t="s">
        <v>6815</v>
      </c>
      <c r="I867" s="34" t="s">
        <v>6816</v>
      </c>
      <c r="J867" s="34" t="s">
        <v>6817</v>
      </c>
      <c r="K867" s="34"/>
      <c r="L867" s="34"/>
      <c r="M867" s="34"/>
    </row>
    <row r="868" spans="1:13" x14ac:dyDescent="0.35">
      <c r="A868" s="2" t="s">
        <v>735</v>
      </c>
      <c r="B868" s="18" t="s">
        <v>448</v>
      </c>
      <c r="C868" s="2"/>
      <c r="D868" s="2"/>
      <c r="E868" s="2" t="s">
        <v>14</v>
      </c>
      <c r="F868" s="2" t="s">
        <v>15</v>
      </c>
      <c r="G868" s="2" t="s">
        <v>78</v>
      </c>
      <c r="H868" s="34" t="s">
        <v>6818</v>
      </c>
      <c r="I868" s="34" t="s">
        <v>6819</v>
      </c>
      <c r="J868" s="34" t="s">
        <v>6820</v>
      </c>
      <c r="K868" s="34"/>
      <c r="L868" s="34"/>
      <c r="M868" s="34"/>
    </row>
    <row r="869" spans="1:13" x14ac:dyDescent="0.35">
      <c r="A869" s="2" t="s">
        <v>736</v>
      </c>
      <c r="B869" s="18" t="s">
        <v>541</v>
      </c>
      <c r="C869" s="2"/>
      <c r="D869" s="2"/>
      <c r="E869" s="2" t="s">
        <v>14</v>
      </c>
      <c r="F869" s="2" t="s">
        <v>15</v>
      </c>
      <c r="G869" s="2" t="s">
        <v>16</v>
      </c>
      <c r="H869" s="34" t="s">
        <v>6821</v>
      </c>
      <c r="I869" s="34" t="s">
        <v>6822</v>
      </c>
      <c r="J869" s="34" t="s">
        <v>6823</v>
      </c>
      <c r="K869" s="34"/>
      <c r="L869" s="34"/>
      <c r="M869" s="34"/>
    </row>
    <row r="870" spans="1:13" x14ac:dyDescent="0.35">
      <c r="A870" s="2" t="s">
        <v>736</v>
      </c>
      <c r="B870" s="18" t="s">
        <v>449</v>
      </c>
      <c r="C870" s="2"/>
      <c r="D870" s="2"/>
      <c r="E870" s="2" t="s">
        <v>14</v>
      </c>
      <c r="F870" s="2" t="s">
        <v>15</v>
      </c>
      <c r="G870" s="2" t="s">
        <v>16</v>
      </c>
      <c r="H870" s="34" t="s">
        <v>6824</v>
      </c>
      <c r="I870" s="34" t="s">
        <v>6825</v>
      </c>
      <c r="J870" s="34" t="s">
        <v>6826</v>
      </c>
      <c r="K870" s="34"/>
      <c r="L870" s="34"/>
      <c r="M870" s="34"/>
    </row>
    <row r="871" spans="1:13" x14ac:dyDescent="0.35">
      <c r="A871" s="2" t="s">
        <v>737</v>
      </c>
      <c r="B871" s="18" t="s">
        <v>449</v>
      </c>
      <c r="C871" s="2"/>
      <c r="D871" s="2"/>
      <c r="E871" s="2" t="s">
        <v>14</v>
      </c>
      <c r="F871" s="2" t="s">
        <v>15</v>
      </c>
      <c r="G871" s="2" t="s">
        <v>16</v>
      </c>
      <c r="H871" s="34" t="s">
        <v>6827</v>
      </c>
      <c r="I871" s="34" t="s">
        <v>6828</v>
      </c>
      <c r="J871" s="34" t="s">
        <v>6829</v>
      </c>
      <c r="K871" s="34"/>
      <c r="L871" s="34"/>
      <c r="M871" s="34"/>
    </row>
    <row r="872" spans="1:13" x14ac:dyDescent="0.35">
      <c r="A872" s="2" t="s">
        <v>737</v>
      </c>
      <c r="B872" s="18" t="s">
        <v>514</v>
      </c>
      <c r="C872" s="2"/>
      <c r="D872" s="2"/>
      <c r="E872" s="2" t="s">
        <v>14</v>
      </c>
      <c r="F872" s="2" t="s">
        <v>15</v>
      </c>
      <c r="G872" s="2" t="s">
        <v>16</v>
      </c>
      <c r="H872" s="34" t="s">
        <v>6830</v>
      </c>
      <c r="I872" s="34" t="s">
        <v>6831</v>
      </c>
      <c r="J872" s="34" t="s">
        <v>6832</v>
      </c>
      <c r="K872" s="34"/>
      <c r="L872" s="34"/>
      <c r="M872" s="34"/>
    </row>
    <row r="873" spans="1:13" x14ac:dyDescent="0.35">
      <c r="A873" s="2" t="s">
        <v>737</v>
      </c>
      <c r="B873" s="18" t="s">
        <v>495</v>
      </c>
      <c r="C873" s="2"/>
      <c r="D873" s="2"/>
      <c r="E873" s="2" t="s">
        <v>14</v>
      </c>
      <c r="F873" s="2" t="s">
        <v>15</v>
      </c>
      <c r="G873" s="2" t="s">
        <v>16</v>
      </c>
      <c r="H873" s="34" t="s">
        <v>6833</v>
      </c>
      <c r="I873" s="34" t="s">
        <v>6834</v>
      </c>
      <c r="J873" s="34" t="s">
        <v>6835</v>
      </c>
      <c r="K873" s="34"/>
      <c r="L873" s="34"/>
      <c r="M873" s="34"/>
    </row>
    <row r="874" spans="1:13" x14ac:dyDescent="0.35">
      <c r="A874" s="2" t="s">
        <v>738</v>
      </c>
      <c r="B874" s="18" t="s">
        <v>515</v>
      </c>
      <c r="C874" s="2"/>
      <c r="D874" s="2"/>
      <c r="E874" s="2" t="s">
        <v>14</v>
      </c>
      <c r="F874" s="2" t="s">
        <v>15</v>
      </c>
      <c r="G874" s="2" t="s">
        <v>16</v>
      </c>
      <c r="H874" s="34" t="s">
        <v>6836</v>
      </c>
      <c r="I874" s="34" t="s">
        <v>6837</v>
      </c>
      <c r="J874" s="34" t="s">
        <v>6838</v>
      </c>
      <c r="K874" s="34"/>
      <c r="L874" s="34"/>
      <c r="M874" s="34"/>
    </row>
    <row r="875" spans="1:13" x14ac:dyDescent="0.35">
      <c r="A875" s="2" t="s">
        <v>738</v>
      </c>
      <c r="B875" s="18" t="s">
        <v>450</v>
      </c>
      <c r="C875" s="2"/>
      <c r="D875" s="2"/>
      <c r="E875" s="2" t="s">
        <v>14</v>
      </c>
      <c r="F875" s="2" t="s">
        <v>15</v>
      </c>
      <c r="G875" s="2" t="s">
        <v>78</v>
      </c>
      <c r="H875" s="34" t="s">
        <v>6839</v>
      </c>
      <c r="I875" s="34" t="s">
        <v>6840</v>
      </c>
      <c r="J875" s="34" t="s">
        <v>6841</v>
      </c>
      <c r="K875" s="34"/>
      <c r="L875" s="34"/>
      <c r="M875" s="34"/>
    </row>
    <row r="876" spans="1:13" x14ac:dyDescent="0.35">
      <c r="A876" s="2" t="s">
        <v>738</v>
      </c>
      <c r="B876" s="18" t="s">
        <v>495</v>
      </c>
      <c r="C876" s="2"/>
      <c r="D876" s="2"/>
      <c r="E876" s="2" t="s">
        <v>14</v>
      </c>
      <c r="F876" s="2" t="s">
        <v>15</v>
      </c>
      <c r="G876" s="2" t="s">
        <v>16</v>
      </c>
      <c r="H876" s="34" t="s">
        <v>6842</v>
      </c>
      <c r="I876" s="34" t="s">
        <v>6843</v>
      </c>
      <c r="J876" s="34" t="s">
        <v>6844</v>
      </c>
      <c r="K876" s="34"/>
      <c r="L876" s="34"/>
      <c r="M876" s="34"/>
    </row>
    <row r="877" spans="1:13" x14ac:dyDescent="0.35">
      <c r="A877" s="2" t="s">
        <v>739</v>
      </c>
      <c r="B877" s="18" t="s">
        <v>450</v>
      </c>
      <c r="C877" s="2"/>
      <c r="D877" s="2"/>
      <c r="E877" s="2" t="s">
        <v>14</v>
      </c>
      <c r="F877" s="2" t="s">
        <v>15</v>
      </c>
      <c r="G877" s="2" t="s">
        <v>16</v>
      </c>
      <c r="H877" s="34" t="s">
        <v>6845</v>
      </c>
      <c r="I877" s="34" t="s">
        <v>6846</v>
      </c>
      <c r="J877" s="34" t="s">
        <v>6847</v>
      </c>
      <c r="K877" s="34"/>
      <c r="L877" s="34"/>
      <c r="M877" s="34"/>
    </row>
    <row r="878" spans="1:13" x14ac:dyDescent="0.35">
      <c r="A878" s="2" t="s">
        <v>739</v>
      </c>
      <c r="B878" s="18" t="s">
        <v>496</v>
      </c>
      <c r="C878" s="2"/>
      <c r="D878" s="2"/>
      <c r="E878" s="2" t="s">
        <v>14</v>
      </c>
      <c r="F878" s="2" t="s">
        <v>15</v>
      </c>
      <c r="G878" s="2" t="s">
        <v>16</v>
      </c>
      <c r="H878" s="34" t="s">
        <v>6848</v>
      </c>
      <c r="I878" s="34" t="s">
        <v>6849</v>
      </c>
      <c r="J878" s="34" t="s">
        <v>6850</v>
      </c>
      <c r="K878" s="34"/>
      <c r="L878" s="34"/>
      <c r="M878" s="34"/>
    </row>
    <row r="879" spans="1:13" x14ac:dyDescent="0.35">
      <c r="A879" s="2" t="s">
        <v>740</v>
      </c>
      <c r="B879" s="18" t="s">
        <v>496</v>
      </c>
      <c r="C879" s="2"/>
      <c r="D879" s="2"/>
      <c r="E879" s="2" t="s">
        <v>14</v>
      </c>
      <c r="F879" s="2" t="s">
        <v>15</v>
      </c>
      <c r="G879" s="2" t="s">
        <v>16</v>
      </c>
      <c r="H879" s="34" t="s">
        <v>6851</v>
      </c>
      <c r="I879" s="34" t="s">
        <v>6852</v>
      </c>
      <c r="J879" s="34" t="s">
        <v>6853</v>
      </c>
      <c r="K879" s="34"/>
      <c r="L879" s="34"/>
      <c r="M879" s="34"/>
    </row>
    <row r="880" spans="1:13" x14ac:dyDescent="0.35">
      <c r="A880" s="2" t="s">
        <v>740</v>
      </c>
      <c r="B880" s="18" t="s">
        <v>453</v>
      </c>
      <c r="C880" s="2"/>
      <c r="D880" s="2"/>
      <c r="E880" s="2" t="s">
        <v>14</v>
      </c>
      <c r="F880" s="2" t="s">
        <v>15</v>
      </c>
      <c r="G880" s="2" t="s">
        <v>16</v>
      </c>
      <c r="H880" s="34" t="s">
        <v>6854</v>
      </c>
      <c r="I880" s="34" t="s">
        <v>6855</v>
      </c>
      <c r="J880" s="34" t="s">
        <v>6856</v>
      </c>
      <c r="K880" s="34"/>
      <c r="L880" s="34"/>
      <c r="M880" s="34"/>
    </row>
    <row r="881" spans="1:13" x14ac:dyDescent="0.35">
      <c r="A881" s="2" t="s">
        <v>740</v>
      </c>
      <c r="B881" s="18" t="s">
        <v>497</v>
      </c>
      <c r="C881" s="2"/>
      <c r="D881" s="2"/>
      <c r="E881" s="2" t="s">
        <v>14</v>
      </c>
      <c r="F881" s="2" t="s">
        <v>15</v>
      </c>
      <c r="G881" s="2" t="s">
        <v>16</v>
      </c>
      <c r="H881" s="34" t="s">
        <v>6857</v>
      </c>
      <c r="I881" s="34" t="s">
        <v>6858</v>
      </c>
      <c r="J881" s="34" t="s">
        <v>6859</v>
      </c>
      <c r="K881" s="34"/>
      <c r="L881" s="34"/>
      <c r="M881" s="34"/>
    </row>
    <row r="882" spans="1:13" x14ac:dyDescent="0.35">
      <c r="A882" s="2" t="s">
        <v>741</v>
      </c>
      <c r="B882" s="18" t="s">
        <v>497</v>
      </c>
      <c r="C882" s="2"/>
      <c r="D882" s="2"/>
      <c r="E882" s="2" t="s">
        <v>14</v>
      </c>
      <c r="F882" s="2" t="s">
        <v>15</v>
      </c>
      <c r="G882" s="2" t="s">
        <v>78</v>
      </c>
      <c r="H882" s="34" t="s">
        <v>6860</v>
      </c>
      <c r="I882" s="34" t="s">
        <v>6861</v>
      </c>
      <c r="J882" s="34" t="s">
        <v>6862</v>
      </c>
      <c r="K882" s="34"/>
      <c r="L882" s="34"/>
      <c r="M882" s="34"/>
    </row>
    <row r="883" spans="1:13" x14ac:dyDescent="0.35">
      <c r="A883" s="2" t="s">
        <v>741</v>
      </c>
      <c r="B883" s="18" t="s">
        <v>452</v>
      </c>
      <c r="C883" s="2"/>
      <c r="D883" s="2"/>
      <c r="E883" s="2" t="s">
        <v>14</v>
      </c>
      <c r="F883" s="2" t="s">
        <v>15</v>
      </c>
      <c r="G883" s="2" t="s">
        <v>16</v>
      </c>
      <c r="H883" s="34" t="s">
        <v>6863</v>
      </c>
      <c r="I883" s="34" t="s">
        <v>6864</v>
      </c>
      <c r="J883" s="34" t="s">
        <v>6865</v>
      </c>
      <c r="K883" s="34"/>
      <c r="L883" s="34"/>
      <c r="M883" s="34"/>
    </row>
    <row r="884" spans="1:13" x14ac:dyDescent="0.35">
      <c r="A884" s="2" t="s">
        <v>741</v>
      </c>
      <c r="B884" s="18" t="s">
        <v>499</v>
      </c>
      <c r="C884" s="2"/>
      <c r="D884" s="2"/>
      <c r="E884" s="2" t="s">
        <v>14</v>
      </c>
      <c r="F884" s="2" t="s">
        <v>15</v>
      </c>
      <c r="G884" s="2" t="s">
        <v>16</v>
      </c>
      <c r="H884" s="34" t="s">
        <v>6866</v>
      </c>
      <c r="I884" s="34" t="s">
        <v>6867</v>
      </c>
      <c r="J884" s="34" t="s">
        <v>6868</v>
      </c>
      <c r="K884" s="34"/>
      <c r="L884" s="34"/>
      <c r="M884" s="34"/>
    </row>
    <row r="885" spans="1:13" x14ac:dyDescent="0.35">
      <c r="A885" s="2" t="s">
        <v>742</v>
      </c>
      <c r="B885" s="18" t="s">
        <v>454</v>
      </c>
      <c r="C885" s="2"/>
      <c r="D885" s="2"/>
      <c r="E885" s="2" t="s">
        <v>14</v>
      </c>
      <c r="F885" s="2" t="s">
        <v>15</v>
      </c>
      <c r="G885" s="2" t="s">
        <v>16</v>
      </c>
      <c r="H885" s="34" t="s">
        <v>6869</v>
      </c>
      <c r="I885" s="34" t="s">
        <v>6870</v>
      </c>
      <c r="J885" s="34" t="s">
        <v>6871</v>
      </c>
      <c r="K885" s="34"/>
      <c r="L885" s="34"/>
      <c r="M885" s="34"/>
    </row>
    <row r="886" spans="1:13" x14ac:dyDescent="0.35">
      <c r="A886" s="2" t="s">
        <v>742</v>
      </c>
      <c r="B886" s="18" t="s">
        <v>455</v>
      </c>
      <c r="C886" s="2"/>
      <c r="D886" s="2"/>
      <c r="E886" s="2" t="s">
        <v>14</v>
      </c>
      <c r="F886" s="2" t="s">
        <v>15</v>
      </c>
      <c r="G886" s="2" t="s">
        <v>16</v>
      </c>
      <c r="H886" s="34" t="s">
        <v>6872</v>
      </c>
      <c r="I886" s="34" t="s">
        <v>6873</v>
      </c>
      <c r="J886" s="34" t="s">
        <v>6874</v>
      </c>
      <c r="K886" s="34"/>
      <c r="L886" s="34"/>
      <c r="M886" s="34"/>
    </row>
    <row r="887" spans="1:13" x14ac:dyDescent="0.35">
      <c r="A887" s="2" t="s">
        <v>742</v>
      </c>
      <c r="B887" s="18" t="s">
        <v>456</v>
      </c>
      <c r="C887" s="2"/>
      <c r="D887" s="2"/>
      <c r="E887" s="2" t="s">
        <v>14</v>
      </c>
      <c r="F887" s="2" t="s">
        <v>15</v>
      </c>
      <c r="G887" s="2" t="s">
        <v>16</v>
      </c>
      <c r="H887" s="34" t="s">
        <v>6875</v>
      </c>
      <c r="I887" s="34" t="s">
        <v>6876</v>
      </c>
      <c r="J887" s="34" t="s">
        <v>6877</v>
      </c>
      <c r="K887" s="34"/>
      <c r="L887" s="34"/>
      <c r="M887" s="34"/>
    </row>
    <row r="888" spans="1:13" x14ac:dyDescent="0.35">
      <c r="A888" s="2" t="s">
        <v>743</v>
      </c>
      <c r="B888" s="18" t="s">
        <v>458</v>
      </c>
      <c r="C888" s="2"/>
      <c r="D888" s="2"/>
      <c r="E888" s="2" t="s">
        <v>14</v>
      </c>
      <c r="F888" s="2" t="s">
        <v>15</v>
      </c>
      <c r="G888" s="2" t="s">
        <v>16</v>
      </c>
      <c r="H888" s="34" t="s">
        <v>6878</v>
      </c>
      <c r="I888" s="34" t="s">
        <v>6879</v>
      </c>
      <c r="J888" s="34" t="s">
        <v>6880</v>
      </c>
      <c r="K888" s="34"/>
      <c r="L888" s="34"/>
      <c r="M888" s="34"/>
    </row>
    <row r="889" spans="1:13" x14ac:dyDescent="0.35">
      <c r="A889" s="2" t="s">
        <v>743</v>
      </c>
      <c r="B889" s="18" t="s">
        <v>459</v>
      </c>
      <c r="C889" s="2"/>
      <c r="D889" s="2"/>
      <c r="E889" s="2" t="s">
        <v>14</v>
      </c>
      <c r="F889" s="2" t="s">
        <v>15</v>
      </c>
      <c r="G889" s="2" t="s">
        <v>78</v>
      </c>
      <c r="H889" s="34" t="s">
        <v>6881</v>
      </c>
      <c r="I889" s="34" t="s">
        <v>6882</v>
      </c>
      <c r="J889" s="34" t="s">
        <v>6883</v>
      </c>
      <c r="K889" s="34"/>
      <c r="L889" s="34"/>
      <c r="M889" s="34"/>
    </row>
    <row r="890" spans="1:13" x14ac:dyDescent="0.35">
      <c r="A890" s="2" t="s">
        <v>744</v>
      </c>
      <c r="B890" s="18" t="s">
        <v>459</v>
      </c>
      <c r="C890" s="2"/>
      <c r="D890" s="2"/>
      <c r="E890" s="2" t="s">
        <v>14</v>
      </c>
      <c r="F890" s="2" t="s">
        <v>15</v>
      </c>
      <c r="G890" s="2" t="s">
        <v>16</v>
      </c>
      <c r="H890" s="34" t="s">
        <v>6884</v>
      </c>
      <c r="I890" s="34" t="s">
        <v>6885</v>
      </c>
      <c r="J890" s="34" t="s">
        <v>6886</v>
      </c>
      <c r="K890" s="34"/>
      <c r="L890" s="34"/>
      <c r="M890" s="34"/>
    </row>
    <row r="891" spans="1:13" x14ac:dyDescent="0.35">
      <c r="A891" s="2" t="s">
        <v>744</v>
      </c>
      <c r="B891" s="18" t="s">
        <v>501</v>
      </c>
      <c r="C891" s="2"/>
      <c r="D891" s="2"/>
      <c r="E891" s="2" t="s">
        <v>14</v>
      </c>
      <c r="F891" s="2" t="s">
        <v>15</v>
      </c>
      <c r="G891" s="2" t="s">
        <v>16</v>
      </c>
      <c r="H891" s="34" t="s">
        <v>6887</v>
      </c>
      <c r="I891" s="34" t="s">
        <v>6888</v>
      </c>
      <c r="J891" s="34" t="s">
        <v>6889</v>
      </c>
      <c r="K891" s="34"/>
      <c r="L891" s="34"/>
      <c r="M891" s="34"/>
    </row>
    <row r="892" spans="1:13" x14ac:dyDescent="0.35">
      <c r="A892" s="2" t="s">
        <v>745</v>
      </c>
      <c r="B892" s="18" t="s">
        <v>460</v>
      </c>
      <c r="C892" s="2"/>
      <c r="D892" s="2"/>
      <c r="E892" s="2" t="s">
        <v>14</v>
      </c>
      <c r="F892" s="2" t="s">
        <v>15</v>
      </c>
      <c r="G892" s="2" t="s">
        <v>16</v>
      </c>
      <c r="H892" s="34" t="s">
        <v>6890</v>
      </c>
      <c r="I892" s="34" t="s">
        <v>6891</v>
      </c>
      <c r="J892" s="34" t="s">
        <v>6892</v>
      </c>
      <c r="K892" s="34"/>
      <c r="L892" s="34"/>
      <c r="M892" s="34"/>
    </row>
    <row r="893" spans="1:13" x14ac:dyDescent="0.35">
      <c r="A893" s="2" t="s">
        <v>745</v>
      </c>
      <c r="B893" s="18" t="s">
        <v>532</v>
      </c>
      <c r="C893" s="2"/>
      <c r="D893" s="2"/>
      <c r="E893" s="2" t="s">
        <v>14</v>
      </c>
      <c r="F893" s="2" t="s">
        <v>15</v>
      </c>
      <c r="G893" s="2" t="s">
        <v>16</v>
      </c>
      <c r="H893" s="34" t="s">
        <v>6893</v>
      </c>
      <c r="I893" s="34" t="s">
        <v>6894</v>
      </c>
      <c r="J893" s="34" t="s">
        <v>6895</v>
      </c>
      <c r="K893" s="34"/>
      <c r="L893" s="34"/>
      <c r="M893" s="34"/>
    </row>
    <row r="894" spans="1:13" x14ac:dyDescent="0.35">
      <c r="A894" s="2" t="s">
        <v>745</v>
      </c>
      <c r="B894" s="18" t="s">
        <v>504</v>
      </c>
      <c r="C894" s="2"/>
      <c r="D894" s="2"/>
      <c r="E894" s="2" t="s">
        <v>14</v>
      </c>
      <c r="F894" s="2" t="s">
        <v>15</v>
      </c>
      <c r="G894" s="2" t="s">
        <v>16</v>
      </c>
      <c r="H894" s="34" t="s">
        <v>6896</v>
      </c>
      <c r="I894" s="34" t="s">
        <v>6897</v>
      </c>
      <c r="J894" s="34" t="s">
        <v>6898</v>
      </c>
      <c r="K894" s="34"/>
      <c r="L894" s="34"/>
      <c r="M894" s="34"/>
    </row>
    <row r="895" spans="1:13" x14ac:dyDescent="0.35">
      <c r="A895" s="2" t="s">
        <v>746</v>
      </c>
      <c r="B895" s="18" t="s">
        <v>504</v>
      </c>
      <c r="C895" s="2"/>
      <c r="D895" s="2"/>
      <c r="E895" s="2" t="s">
        <v>14</v>
      </c>
      <c r="F895" s="2" t="s">
        <v>15</v>
      </c>
      <c r="G895" s="2" t="s">
        <v>16</v>
      </c>
      <c r="H895" s="34" t="s">
        <v>6899</v>
      </c>
      <c r="I895" s="34" t="s">
        <v>6900</v>
      </c>
      <c r="J895" s="34" t="s">
        <v>6901</v>
      </c>
      <c r="K895" s="34"/>
      <c r="L895" s="34"/>
      <c r="M895" s="34"/>
    </row>
    <row r="896" spans="1:13" x14ac:dyDescent="0.35">
      <c r="A896" s="2" t="s">
        <v>746</v>
      </c>
      <c r="B896" s="18" t="s">
        <v>461</v>
      </c>
      <c r="C896" s="2"/>
      <c r="D896" s="2"/>
      <c r="E896" s="2" t="s">
        <v>14</v>
      </c>
      <c r="F896" s="2" t="s">
        <v>15</v>
      </c>
      <c r="G896" s="2" t="s">
        <v>78</v>
      </c>
      <c r="H896" s="34" t="s">
        <v>6902</v>
      </c>
      <c r="I896" s="34" t="s">
        <v>6903</v>
      </c>
      <c r="J896" s="34" t="s">
        <v>6904</v>
      </c>
      <c r="K896" s="34"/>
      <c r="L896" s="34"/>
      <c r="M896" s="34"/>
    </row>
    <row r="897" spans="1:13" x14ac:dyDescent="0.35">
      <c r="A897" s="2" t="s">
        <v>747</v>
      </c>
      <c r="B897" s="18" t="s">
        <v>748</v>
      </c>
      <c r="C897" s="2"/>
      <c r="D897" s="2"/>
      <c r="E897" s="2" t="s">
        <v>14</v>
      </c>
      <c r="F897" s="2" t="s">
        <v>15</v>
      </c>
      <c r="G897" s="2" t="s">
        <v>16</v>
      </c>
      <c r="H897" s="34" t="s">
        <v>6905</v>
      </c>
      <c r="I897" s="34" t="s">
        <v>6906</v>
      </c>
      <c r="J897" s="34" t="s">
        <v>6907</v>
      </c>
      <c r="K897" s="34"/>
      <c r="L897" s="34"/>
      <c r="M897" s="34"/>
    </row>
    <row r="898" spans="1:13" x14ac:dyDescent="0.35">
      <c r="A898" s="2" t="s">
        <v>747</v>
      </c>
      <c r="B898" s="18" t="s">
        <v>462</v>
      </c>
      <c r="C898" s="2"/>
      <c r="D898" s="2"/>
      <c r="E898" s="2" t="s">
        <v>14</v>
      </c>
      <c r="F898" s="2" t="s">
        <v>15</v>
      </c>
      <c r="G898" s="2" t="s">
        <v>16</v>
      </c>
      <c r="H898" s="34" t="s">
        <v>6908</v>
      </c>
      <c r="I898" s="34" t="s">
        <v>6909</v>
      </c>
      <c r="J898" s="34" t="s">
        <v>6910</v>
      </c>
      <c r="K898" s="34"/>
      <c r="L898" s="34"/>
      <c r="M898" s="34"/>
    </row>
    <row r="899" spans="1:13" x14ac:dyDescent="0.35">
      <c r="A899" s="2" t="s">
        <v>747</v>
      </c>
      <c r="B899" s="18" t="s">
        <v>654</v>
      </c>
      <c r="C899" s="2"/>
      <c r="D899" s="2"/>
      <c r="E899" s="2" t="s">
        <v>14</v>
      </c>
      <c r="F899" s="2" t="s">
        <v>15</v>
      </c>
      <c r="G899" s="2" t="s">
        <v>16</v>
      </c>
      <c r="H899" s="34" t="s">
        <v>6911</v>
      </c>
      <c r="I899" s="34" t="s">
        <v>6912</v>
      </c>
      <c r="J899" s="34" t="s">
        <v>6913</v>
      </c>
      <c r="K899" s="34"/>
      <c r="L899" s="34"/>
      <c r="M899" s="34"/>
    </row>
    <row r="900" spans="1:13" x14ac:dyDescent="0.35">
      <c r="A900" s="2" t="s">
        <v>749</v>
      </c>
      <c r="B900" s="18" t="s">
        <v>518</v>
      </c>
      <c r="C900" s="2"/>
      <c r="D900" s="2"/>
      <c r="E900" s="2" t="s">
        <v>14</v>
      </c>
      <c r="F900" s="2" t="s">
        <v>15</v>
      </c>
      <c r="G900" s="2" t="s">
        <v>16</v>
      </c>
      <c r="H900" s="34" t="s">
        <v>6914</v>
      </c>
      <c r="I900" s="34" t="s">
        <v>6915</v>
      </c>
      <c r="J900" s="34" t="s">
        <v>6916</v>
      </c>
      <c r="K900" s="34"/>
      <c r="L900" s="34"/>
      <c r="M900" s="34"/>
    </row>
    <row r="901" spans="1:13" x14ac:dyDescent="0.35">
      <c r="A901" s="2" t="s">
        <v>749</v>
      </c>
      <c r="B901" s="18" t="s">
        <v>750</v>
      </c>
      <c r="C901" s="2"/>
      <c r="D901" s="2"/>
      <c r="E901" s="2" t="s">
        <v>14</v>
      </c>
      <c r="F901" s="2" t="s">
        <v>15</v>
      </c>
      <c r="G901" s="2" t="s">
        <v>16</v>
      </c>
      <c r="H901" s="34" t="s">
        <v>6917</v>
      </c>
      <c r="I901" s="34" t="s">
        <v>6918</v>
      </c>
      <c r="J901" s="34" t="s">
        <v>6919</v>
      </c>
      <c r="K901" s="34"/>
      <c r="L901" s="34"/>
      <c r="M901" s="34"/>
    </row>
    <row r="902" spans="1:13" x14ac:dyDescent="0.35">
      <c r="A902" s="2" t="s">
        <v>751</v>
      </c>
      <c r="B902" s="18" t="s">
        <v>533</v>
      </c>
      <c r="C902" s="2"/>
      <c r="D902" s="2"/>
      <c r="E902" s="2" t="s">
        <v>14</v>
      </c>
      <c r="F902" s="2" t="s">
        <v>15</v>
      </c>
      <c r="G902" s="2" t="s">
        <v>16</v>
      </c>
      <c r="H902" s="34" t="s">
        <v>6920</v>
      </c>
      <c r="I902" s="34" t="s">
        <v>6921</v>
      </c>
      <c r="J902" s="34" t="s">
        <v>6922</v>
      </c>
      <c r="K902" s="34"/>
      <c r="L902" s="34"/>
      <c r="M902" s="34"/>
    </row>
    <row r="903" spans="1:13" x14ac:dyDescent="0.35">
      <c r="A903" s="2" t="s">
        <v>751</v>
      </c>
      <c r="B903" s="18" t="s">
        <v>658</v>
      </c>
      <c r="C903" s="2"/>
      <c r="D903" s="2"/>
      <c r="E903" s="2" t="s">
        <v>14</v>
      </c>
      <c r="F903" s="2" t="s">
        <v>15</v>
      </c>
      <c r="G903" s="2" t="s">
        <v>78</v>
      </c>
      <c r="H903" s="34" t="s">
        <v>6923</v>
      </c>
      <c r="I903" s="34" t="s">
        <v>6924</v>
      </c>
      <c r="J903" s="34" t="s">
        <v>6925</v>
      </c>
      <c r="K903" s="34"/>
      <c r="L903" s="34"/>
      <c r="M903" s="34"/>
    </row>
    <row r="904" spans="1:13" x14ac:dyDescent="0.35">
      <c r="A904" s="2" t="s">
        <v>751</v>
      </c>
      <c r="B904" s="18" t="s">
        <v>463</v>
      </c>
      <c r="C904" s="2"/>
      <c r="D904" s="2"/>
      <c r="E904" s="2" t="s">
        <v>14</v>
      </c>
      <c r="F904" s="2" t="s">
        <v>15</v>
      </c>
      <c r="G904" s="2" t="s">
        <v>16</v>
      </c>
      <c r="H904" s="34" t="s">
        <v>6926</v>
      </c>
      <c r="I904" s="34" t="s">
        <v>6927</v>
      </c>
      <c r="J904" s="34" t="s">
        <v>6928</v>
      </c>
      <c r="K904" s="34"/>
      <c r="L904" s="34"/>
      <c r="M904" s="34"/>
    </row>
    <row r="905" spans="1:13" x14ac:dyDescent="0.35">
      <c r="A905" s="2" t="s">
        <v>752</v>
      </c>
      <c r="B905" s="18" t="s">
        <v>463</v>
      </c>
      <c r="C905" s="2"/>
      <c r="D905" s="2"/>
      <c r="E905" s="2" t="s">
        <v>14</v>
      </c>
      <c r="F905" s="2" t="s">
        <v>15</v>
      </c>
      <c r="G905" s="2" t="s">
        <v>16</v>
      </c>
      <c r="H905" s="34" t="s">
        <v>6929</v>
      </c>
      <c r="I905" s="34" t="s">
        <v>6930</v>
      </c>
      <c r="J905" s="34" t="s">
        <v>6931</v>
      </c>
      <c r="K905" s="34"/>
      <c r="L905" s="34"/>
      <c r="M905" s="34"/>
    </row>
    <row r="906" spans="1:13" x14ac:dyDescent="0.35">
      <c r="A906" s="2" t="s">
        <v>752</v>
      </c>
      <c r="B906" s="18" t="s">
        <v>465</v>
      </c>
      <c r="C906" s="2"/>
      <c r="D906" s="2"/>
      <c r="E906" s="2" t="s">
        <v>14</v>
      </c>
      <c r="F906" s="2" t="s">
        <v>15</v>
      </c>
      <c r="G906" s="2" t="s">
        <v>16</v>
      </c>
      <c r="H906" s="34" t="s">
        <v>6932</v>
      </c>
      <c r="I906" s="34" t="s">
        <v>6933</v>
      </c>
      <c r="J906" s="34" t="s">
        <v>6934</v>
      </c>
      <c r="K906" s="34"/>
      <c r="L906" s="34"/>
      <c r="M906" s="34"/>
    </row>
    <row r="907" spans="1:13" x14ac:dyDescent="0.35">
      <c r="A907" s="2" t="s">
        <v>752</v>
      </c>
      <c r="B907" s="18" t="s">
        <v>521</v>
      </c>
      <c r="C907" s="2"/>
      <c r="D907" s="2"/>
      <c r="E907" s="2" t="s">
        <v>14</v>
      </c>
      <c r="F907" s="2" t="s">
        <v>15</v>
      </c>
      <c r="G907" s="2" t="s">
        <v>16</v>
      </c>
      <c r="H907" s="34" t="s">
        <v>6935</v>
      </c>
      <c r="I907" s="34" t="s">
        <v>6936</v>
      </c>
      <c r="J907" s="34" t="s">
        <v>6937</v>
      </c>
      <c r="K907" s="34"/>
      <c r="L907" s="34"/>
      <c r="M907" s="34"/>
    </row>
    <row r="908" spans="1:13" x14ac:dyDescent="0.35">
      <c r="A908" s="2" t="s">
        <v>753</v>
      </c>
      <c r="B908" s="18" t="s">
        <v>622</v>
      </c>
      <c r="C908" s="2"/>
      <c r="D908" s="2"/>
      <c r="E908" s="2" t="s">
        <v>14</v>
      </c>
      <c r="F908" s="2" t="s">
        <v>15</v>
      </c>
      <c r="G908" s="2" t="s">
        <v>16</v>
      </c>
      <c r="H908" s="34" t="s">
        <v>6938</v>
      </c>
      <c r="I908" s="34" t="s">
        <v>6939</v>
      </c>
      <c r="J908" s="34" t="s">
        <v>6940</v>
      </c>
      <c r="K908" s="34"/>
      <c r="L908" s="34"/>
      <c r="M908" s="34"/>
    </row>
    <row r="909" spans="1:13" x14ac:dyDescent="0.35">
      <c r="A909" s="2" t="s">
        <v>753</v>
      </c>
      <c r="B909" s="18" t="s">
        <v>660</v>
      </c>
      <c r="C909" s="2"/>
      <c r="D909" s="2"/>
      <c r="E909" s="2" t="s">
        <v>14</v>
      </c>
      <c r="F909" s="2" t="s">
        <v>15</v>
      </c>
      <c r="G909" s="2" t="s">
        <v>16</v>
      </c>
      <c r="H909" s="34" t="s">
        <v>6941</v>
      </c>
      <c r="I909" s="34" t="s">
        <v>6942</v>
      </c>
      <c r="J909" s="34" t="s">
        <v>6943</v>
      </c>
      <c r="K909" s="34"/>
      <c r="L909" s="34"/>
      <c r="M909" s="34"/>
    </row>
    <row r="910" spans="1:13" x14ac:dyDescent="0.35">
      <c r="A910" s="2" t="s">
        <v>753</v>
      </c>
      <c r="B910" s="18" t="s">
        <v>466</v>
      </c>
      <c r="C910" s="2"/>
      <c r="D910" s="2"/>
      <c r="E910" s="2" t="s">
        <v>14</v>
      </c>
      <c r="F910" s="2" t="s">
        <v>15</v>
      </c>
      <c r="G910" s="2" t="s">
        <v>78</v>
      </c>
      <c r="H910" s="34" t="s">
        <v>6944</v>
      </c>
      <c r="I910" s="34" t="s">
        <v>6945</v>
      </c>
      <c r="J910" s="34" t="s">
        <v>6946</v>
      </c>
      <c r="K910" s="34"/>
      <c r="L910" s="34"/>
      <c r="M910" s="34"/>
    </row>
    <row r="911" spans="1:13" x14ac:dyDescent="0.35">
      <c r="A911" s="2" t="s">
        <v>753</v>
      </c>
      <c r="B911" s="18" t="s">
        <v>661</v>
      </c>
      <c r="C911" s="2"/>
      <c r="D911" s="2"/>
      <c r="E911" s="2" t="s">
        <v>14</v>
      </c>
      <c r="F911" s="2" t="s">
        <v>15</v>
      </c>
      <c r="G911" s="2" t="s">
        <v>16</v>
      </c>
      <c r="H911" s="34" t="s">
        <v>6947</v>
      </c>
      <c r="I911" s="34" t="s">
        <v>6948</v>
      </c>
      <c r="J911" s="34" t="s">
        <v>6949</v>
      </c>
      <c r="K911" s="34"/>
      <c r="L911" s="34"/>
      <c r="M911" s="34"/>
    </row>
    <row r="912" spans="1:13" x14ac:dyDescent="0.35">
      <c r="A912" s="2" t="s">
        <v>754</v>
      </c>
      <c r="B912" s="18" t="s">
        <v>663</v>
      </c>
      <c r="C912" s="2"/>
      <c r="D912" s="2"/>
      <c r="E912" s="2" t="s">
        <v>14</v>
      </c>
      <c r="F912" s="2" t="s">
        <v>15</v>
      </c>
      <c r="G912" s="2" t="s">
        <v>16</v>
      </c>
      <c r="H912" s="34" t="s">
        <v>6950</v>
      </c>
      <c r="I912" s="34" t="s">
        <v>6951</v>
      </c>
      <c r="J912" s="34" t="s">
        <v>6952</v>
      </c>
      <c r="K912" s="34"/>
      <c r="L912" s="34"/>
      <c r="M912" s="34"/>
    </row>
    <row r="913" spans="1:13" x14ac:dyDescent="0.35">
      <c r="A913" s="2" t="s">
        <v>754</v>
      </c>
      <c r="B913" s="18" t="s">
        <v>534</v>
      </c>
      <c r="C913" s="2"/>
      <c r="D913" s="2"/>
      <c r="E913" s="2" t="s">
        <v>14</v>
      </c>
      <c r="F913" s="2" t="s">
        <v>15</v>
      </c>
      <c r="G913" s="2" t="s">
        <v>16</v>
      </c>
      <c r="H913" s="34" t="s">
        <v>6953</v>
      </c>
      <c r="I913" s="34" t="s">
        <v>6954</v>
      </c>
      <c r="J913" s="34" t="s">
        <v>6955</v>
      </c>
      <c r="K913" s="34"/>
      <c r="L913" s="34"/>
      <c r="M913" s="34"/>
    </row>
    <row r="914" spans="1:13" x14ac:dyDescent="0.35">
      <c r="A914" s="2" t="s">
        <v>754</v>
      </c>
      <c r="B914" s="18" t="s">
        <v>535</v>
      </c>
      <c r="C914" s="2"/>
      <c r="D914" s="2"/>
      <c r="E914" s="2" t="s">
        <v>14</v>
      </c>
      <c r="F914" s="2" t="s">
        <v>15</v>
      </c>
      <c r="G914" s="2" t="s">
        <v>16</v>
      </c>
      <c r="H914" s="34" t="s">
        <v>6956</v>
      </c>
      <c r="I914" s="34" t="s">
        <v>6957</v>
      </c>
      <c r="J914" s="34" t="s">
        <v>6958</v>
      </c>
      <c r="K914" s="34"/>
      <c r="L914" s="34"/>
      <c r="M914" s="34"/>
    </row>
    <row r="915" spans="1:13" x14ac:dyDescent="0.35">
      <c r="A915" s="2" t="s">
        <v>754</v>
      </c>
      <c r="B915" s="18" t="s">
        <v>755</v>
      </c>
      <c r="C915" s="2"/>
      <c r="D915" s="2"/>
      <c r="E915" s="2" t="s">
        <v>14</v>
      </c>
      <c r="F915" s="2" t="s">
        <v>15</v>
      </c>
      <c r="G915" s="2" t="s">
        <v>16</v>
      </c>
      <c r="H915" s="34" t="s">
        <v>6959</v>
      </c>
      <c r="I915" s="34" t="s">
        <v>6960</v>
      </c>
      <c r="J915" s="34" t="s">
        <v>6961</v>
      </c>
      <c r="K915" s="34"/>
      <c r="L915" s="34"/>
      <c r="M915" s="34"/>
    </row>
    <row r="916" spans="1:13" x14ac:dyDescent="0.35">
      <c r="A916" s="2" t="s">
        <v>756</v>
      </c>
      <c r="B916" s="18" t="s">
        <v>755</v>
      </c>
      <c r="C916" s="2"/>
      <c r="D916" s="2"/>
      <c r="E916" s="2" t="s">
        <v>14</v>
      </c>
      <c r="F916" s="2" t="s">
        <v>15</v>
      </c>
      <c r="G916" s="2" t="s">
        <v>16</v>
      </c>
      <c r="H916" s="34" t="s">
        <v>6962</v>
      </c>
      <c r="I916" s="34" t="s">
        <v>6963</v>
      </c>
      <c r="J916" s="34" t="s">
        <v>6964</v>
      </c>
      <c r="K916" s="34"/>
      <c r="L916" s="34"/>
      <c r="M916" s="34"/>
    </row>
    <row r="917" spans="1:13" x14ac:dyDescent="0.35">
      <c r="A917" s="2" t="s">
        <v>756</v>
      </c>
      <c r="B917" s="18" t="s">
        <v>523</v>
      </c>
      <c r="C917" s="2"/>
      <c r="D917" s="2"/>
      <c r="E917" s="2" t="s">
        <v>14</v>
      </c>
      <c r="F917" s="2" t="s">
        <v>15</v>
      </c>
      <c r="G917" s="2" t="s">
        <v>78</v>
      </c>
      <c r="H917" s="34" t="s">
        <v>6965</v>
      </c>
      <c r="I917" s="34" t="s">
        <v>6966</v>
      </c>
      <c r="J917" s="34" t="s">
        <v>6967</v>
      </c>
      <c r="K917" s="34"/>
      <c r="L917" s="34"/>
      <c r="M917" s="34"/>
    </row>
    <row r="918" spans="1:13" x14ac:dyDescent="0.35">
      <c r="A918" s="2" t="s">
        <v>756</v>
      </c>
      <c r="B918" s="18" t="s">
        <v>666</v>
      </c>
      <c r="C918" s="2"/>
      <c r="D918" s="2"/>
      <c r="E918" s="2" t="s">
        <v>14</v>
      </c>
      <c r="F918" s="2" t="s">
        <v>15</v>
      </c>
      <c r="G918" s="2" t="s">
        <v>16</v>
      </c>
      <c r="H918" s="34" t="s">
        <v>6968</v>
      </c>
      <c r="I918" s="34" t="s">
        <v>6969</v>
      </c>
      <c r="J918" s="34" t="s">
        <v>6970</v>
      </c>
      <c r="K918" s="34"/>
      <c r="L918" s="34"/>
      <c r="M918" s="34"/>
    </row>
    <row r="919" spans="1:13" x14ac:dyDescent="0.35">
      <c r="A919" s="2" t="s">
        <v>757</v>
      </c>
      <c r="B919" s="18" t="s">
        <v>690</v>
      </c>
      <c r="C919" s="2"/>
      <c r="D919" s="2"/>
      <c r="E919" s="2" t="s">
        <v>14</v>
      </c>
      <c r="F919" s="2" t="s">
        <v>15</v>
      </c>
      <c r="G919" s="2" t="s">
        <v>16</v>
      </c>
      <c r="H919" s="34" t="s">
        <v>6971</v>
      </c>
      <c r="I919" s="34" t="s">
        <v>6972</v>
      </c>
      <c r="J919" s="34" t="s">
        <v>6973</v>
      </c>
      <c r="K919" s="34"/>
      <c r="L919" s="34"/>
      <c r="M919" s="34"/>
    </row>
    <row r="920" spans="1:13" x14ac:dyDescent="0.35">
      <c r="A920" s="2" t="s">
        <v>757</v>
      </c>
      <c r="B920" s="18" t="s">
        <v>548</v>
      </c>
      <c r="C920" s="2"/>
      <c r="D920" s="2"/>
      <c r="E920" s="2" t="s">
        <v>14</v>
      </c>
      <c r="F920" s="2" t="s">
        <v>15</v>
      </c>
      <c r="G920" s="2" t="s">
        <v>16</v>
      </c>
      <c r="H920" s="34" t="s">
        <v>6974</v>
      </c>
      <c r="I920" s="34" t="s">
        <v>6975</v>
      </c>
      <c r="J920" s="34" t="s">
        <v>6976</v>
      </c>
      <c r="K920" s="34"/>
      <c r="L920" s="34"/>
      <c r="M920" s="34"/>
    </row>
    <row r="921" spans="1:13" x14ac:dyDescent="0.35">
      <c r="A921" s="2" t="s">
        <v>757</v>
      </c>
      <c r="B921" s="18" t="s">
        <v>758</v>
      </c>
      <c r="C921" s="2"/>
      <c r="D921" s="2"/>
      <c r="E921" s="2" t="s">
        <v>14</v>
      </c>
      <c r="F921" s="2" t="s">
        <v>15</v>
      </c>
      <c r="G921" s="2" t="s">
        <v>16</v>
      </c>
      <c r="H921" s="34" t="s">
        <v>6977</v>
      </c>
      <c r="I921" s="34" t="s">
        <v>6978</v>
      </c>
      <c r="J921" s="34" t="s">
        <v>6979</v>
      </c>
      <c r="K921" s="34"/>
      <c r="L921" s="34"/>
      <c r="M921" s="34"/>
    </row>
    <row r="922" spans="1:13" x14ac:dyDescent="0.35">
      <c r="A922" s="2" t="s">
        <v>757</v>
      </c>
      <c r="B922" s="18" t="s">
        <v>668</v>
      </c>
      <c r="C922" s="2"/>
      <c r="D922" s="2"/>
      <c r="E922" s="2" t="s">
        <v>14</v>
      </c>
      <c r="F922" s="2" t="s">
        <v>15</v>
      </c>
      <c r="G922" s="2" t="s">
        <v>16</v>
      </c>
      <c r="H922" s="34" t="s">
        <v>6980</v>
      </c>
      <c r="I922" s="34" t="s">
        <v>6981</v>
      </c>
      <c r="J922" s="34" t="s">
        <v>6982</v>
      </c>
      <c r="K922" s="34"/>
      <c r="L922" s="34"/>
      <c r="M922" s="34"/>
    </row>
    <row r="923" spans="1:13" x14ac:dyDescent="0.35">
      <c r="A923" s="2" t="s">
        <v>759</v>
      </c>
      <c r="B923" s="18" t="s">
        <v>537</v>
      </c>
      <c r="C923" s="2"/>
      <c r="D923" s="2"/>
      <c r="E923" s="2" t="s">
        <v>14</v>
      </c>
      <c r="F923" s="2" t="s">
        <v>15</v>
      </c>
      <c r="G923" s="2" t="s">
        <v>16</v>
      </c>
      <c r="H923" s="34" t="s">
        <v>6983</v>
      </c>
      <c r="I923" s="34" t="s">
        <v>6984</v>
      </c>
      <c r="J923" s="34" t="s">
        <v>6985</v>
      </c>
      <c r="K923" s="34"/>
      <c r="L923" s="34"/>
      <c r="M923" s="34"/>
    </row>
    <row r="924" spans="1:13" x14ac:dyDescent="0.35">
      <c r="A924" s="2" t="s">
        <v>759</v>
      </c>
      <c r="B924" s="18" t="s">
        <v>760</v>
      </c>
      <c r="C924" s="2"/>
      <c r="D924" s="2"/>
      <c r="E924" s="2" t="s">
        <v>14</v>
      </c>
      <c r="F924" s="2" t="s">
        <v>15</v>
      </c>
      <c r="G924" s="2" t="s">
        <v>78</v>
      </c>
      <c r="H924" s="34" t="s">
        <v>6986</v>
      </c>
      <c r="I924" s="34" t="s">
        <v>6987</v>
      </c>
      <c r="J924" s="34" t="s">
        <v>6988</v>
      </c>
      <c r="K924" s="34"/>
      <c r="L924" s="34"/>
      <c r="M924" s="34"/>
    </row>
    <row r="925" spans="1:13" x14ac:dyDescent="0.35">
      <c r="A925" s="2" t="s">
        <v>759</v>
      </c>
      <c r="B925" s="18" t="s">
        <v>627</v>
      </c>
      <c r="C925" s="2"/>
      <c r="D925" s="2"/>
      <c r="E925" s="2" t="s">
        <v>14</v>
      </c>
      <c r="F925" s="2" t="s">
        <v>15</v>
      </c>
      <c r="G925" s="2" t="s">
        <v>16</v>
      </c>
      <c r="H925" s="34" t="s">
        <v>6989</v>
      </c>
      <c r="I925" s="34" t="s">
        <v>6990</v>
      </c>
      <c r="J925" s="34" t="s">
        <v>6991</v>
      </c>
      <c r="K925" s="34"/>
      <c r="L925" s="34"/>
      <c r="M925" s="34"/>
    </row>
    <row r="926" spans="1:13" x14ac:dyDescent="0.35">
      <c r="A926" s="2" t="s">
        <v>759</v>
      </c>
      <c r="B926" s="18" t="s">
        <v>694</v>
      </c>
      <c r="C926" s="2"/>
      <c r="D926" s="2"/>
      <c r="E926" s="2" t="s">
        <v>14</v>
      </c>
      <c r="F926" s="2" t="s">
        <v>15</v>
      </c>
      <c r="G926" s="2" t="s">
        <v>16</v>
      </c>
      <c r="H926" s="34" t="s">
        <v>6992</v>
      </c>
      <c r="I926" s="34" t="s">
        <v>6993</v>
      </c>
      <c r="J926" s="34" t="s">
        <v>6994</v>
      </c>
      <c r="K926" s="34"/>
      <c r="L926" s="34"/>
      <c r="M926" s="34"/>
    </row>
    <row r="927" spans="1:13" x14ac:dyDescent="0.35">
      <c r="A927" s="2" t="s">
        <v>761</v>
      </c>
      <c r="B927" s="18" t="s">
        <v>720</v>
      </c>
      <c r="C927" s="2"/>
      <c r="D927" s="2"/>
      <c r="E927" s="2" t="s">
        <v>14</v>
      </c>
      <c r="F927" s="2" t="s">
        <v>15</v>
      </c>
      <c r="G927" s="2" t="s">
        <v>16</v>
      </c>
      <c r="H927" s="34" t="s">
        <v>6995</v>
      </c>
      <c r="I927" s="34" t="s">
        <v>6996</v>
      </c>
      <c r="J927" s="34" t="s">
        <v>6997</v>
      </c>
      <c r="K927" s="34"/>
      <c r="L927" s="34"/>
      <c r="M927" s="34"/>
    </row>
    <row r="928" spans="1:13" x14ac:dyDescent="0.35">
      <c r="A928" s="2" t="s">
        <v>761</v>
      </c>
      <c r="B928" s="18" t="s">
        <v>762</v>
      </c>
      <c r="C928" s="2"/>
      <c r="D928" s="2"/>
      <c r="E928" s="2" t="s">
        <v>14</v>
      </c>
      <c r="F928" s="2" t="s">
        <v>15</v>
      </c>
      <c r="G928" s="2" t="s">
        <v>16</v>
      </c>
      <c r="H928" s="34" t="s">
        <v>6998</v>
      </c>
      <c r="I928" s="34" t="s">
        <v>6999</v>
      </c>
      <c r="J928" s="34" t="s">
        <v>7000</v>
      </c>
      <c r="K928" s="34"/>
      <c r="L928" s="34"/>
      <c r="M928" s="34"/>
    </row>
    <row r="929" spans="1:13" x14ac:dyDescent="0.35">
      <c r="A929" s="2" t="s">
        <v>763</v>
      </c>
      <c r="B929" s="18" t="s">
        <v>552</v>
      </c>
      <c r="C929" s="2"/>
      <c r="D929" s="2"/>
      <c r="E929" s="2" t="s">
        <v>14</v>
      </c>
      <c r="F929" s="2" t="s">
        <v>15</v>
      </c>
      <c r="G929" s="2" t="s">
        <v>16</v>
      </c>
      <c r="H929" s="34" t="s">
        <v>7001</v>
      </c>
      <c r="I929" s="34" t="s">
        <v>7002</v>
      </c>
      <c r="J929" s="34" t="s">
        <v>7003</v>
      </c>
      <c r="K929" s="34"/>
      <c r="L929" s="34"/>
      <c r="M929" s="34"/>
    </row>
    <row r="930" spans="1:13" x14ac:dyDescent="0.35">
      <c r="A930" s="2" t="s">
        <v>763</v>
      </c>
      <c r="B930" s="18" t="s">
        <v>764</v>
      </c>
      <c r="C930" s="2"/>
      <c r="D930" s="2"/>
      <c r="E930" s="2" t="s">
        <v>14</v>
      </c>
      <c r="F930" s="2" t="s">
        <v>15</v>
      </c>
      <c r="G930" s="2" t="s">
        <v>16</v>
      </c>
      <c r="H930" s="34" t="s">
        <v>7004</v>
      </c>
      <c r="I930" s="34" t="s">
        <v>7005</v>
      </c>
      <c r="J930" s="34" t="s">
        <v>7006</v>
      </c>
      <c r="K930" s="34"/>
      <c r="L930" s="34"/>
      <c r="M930" s="34"/>
    </row>
    <row r="931" spans="1:13" x14ac:dyDescent="0.35">
      <c r="A931" s="2" t="s">
        <v>763</v>
      </c>
      <c r="B931" s="18" t="s">
        <v>765</v>
      </c>
      <c r="C931" s="2"/>
      <c r="D931" s="2"/>
      <c r="E931" s="2" t="s">
        <v>14</v>
      </c>
      <c r="F931" s="2" t="s">
        <v>15</v>
      </c>
      <c r="G931" s="2" t="s">
        <v>78</v>
      </c>
      <c r="H931" s="34" t="s">
        <v>7007</v>
      </c>
      <c r="I931" s="34" t="s">
        <v>7008</v>
      </c>
      <c r="J931" s="34" t="s">
        <v>7009</v>
      </c>
      <c r="K931" s="34"/>
      <c r="L931" s="34"/>
      <c r="M931" s="34"/>
    </row>
    <row r="932" spans="1:13" x14ac:dyDescent="0.35">
      <c r="A932" s="2" t="s">
        <v>766</v>
      </c>
      <c r="B932" s="18" t="s">
        <v>632</v>
      </c>
      <c r="C932" s="2"/>
      <c r="D932" s="2"/>
      <c r="E932" s="2" t="s">
        <v>14</v>
      </c>
      <c r="F932" s="2" t="s">
        <v>15</v>
      </c>
      <c r="G932" s="2" t="s">
        <v>16</v>
      </c>
      <c r="H932" s="34" t="s">
        <v>7010</v>
      </c>
      <c r="I932" s="34" t="s">
        <v>7011</v>
      </c>
      <c r="J932" s="34" t="s">
        <v>7012</v>
      </c>
      <c r="K932" s="34"/>
      <c r="L932" s="34"/>
      <c r="M932" s="34"/>
    </row>
    <row r="933" spans="1:13" x14ac:dyDescent="0.35">
      <c r="A933" s="2" t="s">
        <v>766</v>
      </c>
      <c r="B933" s="18" t="s">
        <v>767</v>
      </c>
      <c r="C933" s="2"/>
      <c r="D933" s="2"/>
      <c r="E933" s="2" t="s">
        <v>14</v>
      </c>
      <c r="F933" s="2" t="s">
        <v>15</v>
      </c>
      <c r="G933" s="2" t="s">
        <v>16</v>
      </c>
      <c r="H933" s="34" t="s">
        <v>7013</v>
      </c>
      <c r="I933" s="34" t="s">
        <v>7014</v>
      </c>
      <c r="J933" s="34" t="s">
        <v>7015</v>
      </c>
      <c r="K933" s="34"/>
      <c r="L933" s="34"/>
      <c r="M933" s="34"/>
    </row>
    <row r="934" spans="1:13" x14ac:dyDescent="0.35">
      <c r="A934" s="2" t="s">
        <v>768</v>
      </c>
      <c r="B934" s="2" t="s">
        <v>769</v>
      </c>
      <c r="C934" s="2"/>
      <c r="D934" s="2"/>
      <c r="E934" s="2" t="s">
        <v>14</v>
      </c>
      <c r="F934" s="2" t="s">
        <v>15</v>
      </c>
      <c r="G934" s="2" t="s">
        <v>16</v>
      </c>
      <c r="H934" s="34" t="s">
        <v>7016</v>
      </c>
      <c r="I934" s="34" t="s">
        <v>7017</v>
      </c>
      <c r="J934" s="34" t="s">
        <v>7018</v>
      </c>
      <c r="K934" s="34"/>
      <c r="L934" s="34"/>
      <c r="M934" s="34"/>
    </row>
    <row r="935" spans="1:13" x14ac:dyDescent="0.35">
      <c r="A935" s="2" t="s">
        <v>768</v>
      </c>
      <c r="B935" s="14" t="s">
        <v>474</v>
      </c>
      <c r="C935" s="2"/>
      <c r="D935" s="2"/>
      <c r="E935" s="2" t="s">
        <v>14</v>
      </c>
      <c r="F935" s="2" t="s">
        <v>15</v>
      </c>
      <c r="G935" s="2" t="s">
        <v>16</v>
      </c>
      <c r="H935" s="34" t="s">
        <v>7019</v>
      </c>
      <c r="I935" s="34" t="s">
        <v>7020</v>
      </c>
      <c r="J935" s="34" t="s">
        <v>7021</v>
      </c>
      <c r="K935" s="34"/>
      <c r="L935" s="34"/>
      <c r="M935" s="34"/>
    </row>
    <row r="936" spans="1:13" x14ac:dyDescent="0.35">
      <c r="A936" s="2" t="s">
        <v>768</v>
      </c>
      <c r="B936" s="14" t="s">
        <v>475</v>
      </c>
      <c r="C936" s="2"/>
      <c r="D936" s="2"/>
      <c r="E936" s="2" t="s">
        <v>14</v>
      </c>
      <c r="F936" s="2" t="s">
        <v>15</v>
      </c>
      <c r="G936" s="2" t="s">
        <v>16</v>
      </c>
      <c r="H936" s="34" t="s">
        <v>7022</v>
      </c>
      <c r="I936" s="34" t="s">
        <v>7023</v>
      </c>
      <c r="J936" s="34" t="s">
        <v>7024</v>
      </c>
      <c r="K936" s="34"/>
      <c r="L936" s="34"/>
      <c r="M936" s="34"/>
    </row>
    <row r="937" spans="1:13" x14ac:dyDescent="0.35">
      <c r="A937" s="2" t="s">
        <v>768</v>
      </c>
      <c r="B937" s="14" t="s">
        <v>476</v>
      </c>
      <c r="C937" s="2"/>
      <c r="D937" s="2"/>
      <c r="E937" s="2" t="s">
        <v>14</v>
      </c>
      <c r="F937" s="2" t="s">
        <v>15</v>
      </c>
      <c r="G937" s="2" t="s">
        <v>16</v>
      </c>
      <c r="H937" s="34" t="s">
        <v>7025</v>
      </c>
      <c r="I937" s="34" t="s">
        <v>7026</v>
      </c>
      <c r="J937" s="34" t="s">
        <v>7027</v>
      </c>
      <c r="K937" s="34"/>
      <c r="L937" s="34"/>
      <c r="M937" s="34"/>
    </row>
    <row r="938" spans="1:13" x14ac:dyDescent="0.35">
      <c r="A938" s="2" t="s">
        <v>770</v>
      </c>
      <c r="B938" s="14" t="s">
        <v>476</v>
      </c>
      <c r="C938" s="2"/>
      <c r="D938" s="2"/>
      <c r="E938" s="2" t="s">
        <v>14</v>
      </c>
      <c r="F938" s="2" t="s">
        <v>15</v>
      </c>
      <c r="G938" s="2" t="s">
        <v>78</v>
      </c>
      <c r="H938" s="34" t="s">
        <v>7028</v>
      </c>
      <c r="I938" s="34" t="s">
        <v>7029</v>
      </c>
      <c r="J938" s="34" t="s">
        <v>7030</v>
      </c>
      <c r="K938" s="34"/>
      <c r="L938" s="34"/>
      <c r="M938" s="34"/>
    </row>
    <row r="939" spans="1:13" x14ac:dyDescent="0.35">
      <c r="A939" s="2" t="s">
        <v>770</v>
      </c>
      <c r="B939" s="14" t="s">
        <v>477</v>
      </c>
      <c r="C939" s="2"/>
      <c r="D939" s="2"/>
      <c r="E939" s="2" t="s">
        <v>14</v>
      </c>
      <c r="F939" s="2" t="s">
        <v>15</v>
      </c>
      <c r="G939" s="2" t="s">
        <v>16</v>
      </c>
      <c r="H939" s="34" t="s">
        <v>7031</v>
      </c>
      <c r="I939" s="34" t="s">
        <v>7032</v>
      </c>
      <c r="J939" s="34" t="s">
        <v>7033</v>
      </c>
      <c r="K939" s="34"/>
      <c r="L939" s="34"/>
      <c r="M939" s="34"/>
    </row>
    <row r="940" spans="1:13" x14ac:dyDescent="0.35">
      <c r="A940" s="2" t="s">
        <v>770</v>
      </c>
      <c r="B940" s="14" t="s">
        <v>479</v>
      </c>
      <c r="C940" s="2"/>
      <c r="D940" s="2"/>
      <c r="E940" s="2" t="s">
        <v>14</v>
      </c>
      <c r="F940" s="2" t="s">
        <v>15</v>
      </c>
      <c r="G940" s="2" t="s">
        <v>16</v>
      </c>
      <c r="H940" s="34" t="s">
        <v>7034</v>
      </c>
      <c r="I940" s="34" t="s">
        <v>7035</v>
      </c>
      <c r="J940" s="34" t="s">
        <v>7036</v>
      </c>
      <c r="K940" s="34"/>
      <c r="L940" s="34"/>
      <c r="M940" s="34"/>
    </row>
    <row r="941" spans="1:13" x14ac:dyDescent="0.35">
      <c r="A941" s="2" t="s">
        <v>770</v>
      </c>
      <c r="B941" s="14" t="s">
        <v>18</v>
      </c>
      <c r="C941" s="2"/>
      <c r="D941" s="2"/>
      <c r="E941" s="2" t="s">
        <v>14</v>
      </c>
      <c r="F941" s="2" t="s">
        <v>15</v>
      </c>
      <c r="G941" s="2" t="s">
        <v>16</v>
      </c>
      <c r="H941" s="34" t="s">
        <v>7037</v>
      </c>
      <c r="I941" s="34" t="s">
        <v>7038</v>
      </c>
      <c r="J941" s="34" t="s">
        <v>7039</v>
      </c>
      <c r="K941" s="34"/>
      <c r="L941" s="34"/>
      <c r="M941" s="34"/>
    </row>
    <row r="942" spans="1:13" x14ac:dyDescent="0.35">
      <c r="A942" s="2" t="s">
        <v>771</v>
      </c>
      <c r="B942" s="14" t="s">
        <v>480</v>
      </c>
      <c r="C942" s="2"/>
      <c r="D942" s="2"/>
      <c r="E942" s="2" t="s">
        <v>14</v>
      </c>
      <c r="F942" s="2" t="s">
        <v>15</v>
      </c>
      <c r="G942" s="2" t="s">
        <v>16</v>
      </c>
      <c r="H942" s="34" t="s">
        <v>7040</v>
      </c>
      <c r="I942" s="34" t="s">
        <v>7041</v>
      </c>
      <c r="J942" s="34" t="s">
        <v>7042</v>
      </c>
      <c r="K942" s="34"/>
      <c r="L942" s="34"/>
      <c r="M942" s="34"/>
    </row>
    <row r="943" spans="1:13" x14ac:dyDescent="0.35">
      <c r="A943" s="2" t="s">
        <v>771</v>
      </c>
      <c r="B943" s="14" t="s">
        <v>482</v>
      </c>
      <c r="C943" s="2"/>
      <c r="D943" s="2"/>
      <c r="E943" s="2" t="s">
        <v>14</v>
      </c>
      <c r="F943" s="2" t="s">
        <v>15</v>
      </c>
      <c r="G943" s="2" t="s">
        <v>16</v>
      </c>
      <c r="H943" s="34" t="s">
        <v>7043</v>
      </c>
      <c r="I943" s="34" t="s">
        <v>7044</v>
      </c>
      <c r="J943" s="34" t="s">
        <v>7045</v>
      </c>
      <c r="K943" s="34"/>
      <c r="L943" s="34"/>
      <c r="M943" s="34"/>
    </row>
    <row r="944" spans="1:13" x14ac:dyDescent="0.35">
      <c r="A944" s="2" t="s">
        <v>772</v>
      </c>
      <c r="B944" s="14" t="s">
        <v>483</v>
      </c>
      <c r="C944" s="2"/>
      <c r="D944" s="2"/>
      <c r="E944" s="2" t="s">
        <v>14</v>
      </c>
      <c r="F944" s="2" t="s">
        <v>15</v>
      </c>
      <c r="G944" s="2" t="s">
        <v>16</v>
      </c>
      <c r="H944" s="34" t="s">
        <v>7046</v>
      </c>
      <c r="I944" s="34" t="s">
        <v>7047</v>
      </c>
      <c r="J944" s="34" t="s">
        <v>7048</v>
      </c>
      <c r="K944" s="34"/>
      <c r="L944" s="34"/>
      <c r="M944" s="34"/>
    </row>
    <row r="945" spans="1:13" x14ac:dyDescent="0.35">
      <c r="A945" s="2" t="s">
        <v>772</v>
      </c>
      <c r="B945" s="14" t="s">
        <v>509</v>
      </c>
      <c r="C945" s="2"/>
      <c r="D945" s="2"/>
      <c r="E945" s="2" t="s">
        <v>14</v>
      </c>
      <c r="F945" s="2" t="s">
        <v>15</v>
      </c>
      <c r="G945" s="2" t="s">
        <v>78</v>
      </c>
      <c r="H945" s="34" t="s">
        <v>7049</v>
      </c>
      <c r="I945" s="34" t="s">
        <v>7050</v>
      </c>
      <c r="J945" s="34" t="s">
        <v>7051</v>
      </c>
      <c r="K945" s="34"/>
      <c r="L945" s="34"/>
      <c r="M945" s="34"/>
    </row>
    <row r="946" spans="1:13" x14ac:dyDescent="0.35">
      <c r="A946" s="2" t="s">
        <v>772</v>
      </c>
      <c r="B946" s="14" t="s">
        <v>486</v>
      </c>
      <c r="C946" s="2"/>
      <c r="D946" s="2"/>
      <c r="E946" s="2" t="s">
        <v>14</v>
      </c>
      <c r="F946" s="2" t="s">
        <v>15</v>
      </c>
      <c r="G946" s="2" t="s">
        <v>16</v>
      </c>
      <c r="H946" s="34" t="s">
        <v>7052</v>
      </c>
      <c r="I946" s="34" t="s">
        <v>7053</v>
      </c>
      <c r="J946" s="34" t="s">
        <v>7054</v>
      </c>
      <c r="K946" s="34"/>
      <c r="L946" s="34"/>
      <c r="M946" s="34"/>
    </row>
    <row r="947" spans="1:13" x14ac:dyDescent="0.35">
      <c r="A947" s="2" t="s">
        <v>773</v>
      </c>
      <c r="B947" s="14" t="s">
        <v>486</v>
      </c>
      <c r="C947" s="2"/>
      <c r="D947" s="2"/>
      <c r="E947" s="2" t="s">
        <v>14</v>
      </c>
      <c r="F947" s="2" t="s">
        <v>15</v>
      </c>
      <c r="G947" s="2" t="s">
        <v>16</v>
      </c>
      <c r="H947" s="34" t="s">
        <v>7055</v>
      </c>
      <c r="I947" s="34" t="s">
        <v>7056</v>
      </c>
      <c r="J947" s="34" t="s">
        <v>7057</v>
      </c>
      <c r="K947" s="34"/>
      <c r="L947" s="34"/>
      <c r="M947" s="34"/>
    </row>
    <row r="948" spans="1:13" x14ac:dyDescent="0.35">
      <c r="A948" s="2" t="s">
        <v>773</v>
      </c>
      <c r="B948" s="14" t="s">
        <v>484</v>
      </c>
      <c r="C948" s="2"/>
      <c r="D948" s="2"/>
      <c r="E948" s="2" t="s">
        <v>14</v>
      </c>
      <c r="F948" s="2" t="s">
        <v>15</v>
      </c>
      <c r="G948" s="2" t="s">
        <v>16</v>
      </c>
      <c r="H948" s="34" t="s">
        <v>7058</v>
      </c>
      <c r="I948" s="34" t="s">
        <v>7059</v>
      </c>
      <c r="J948" s="34" t="s">
        <v>7060</v>
      </c>
      <c r="K948" s="34"/>
      <c r="L948" s="34"/>
      <c r="M948" s="34"/>
    </row>
    <row r="949" spans="1:13" x14ac:dyDescent="0.35">
      <c r="A949" s="2" t="s">
        <v>774</v>
      </c>
      <c r="B949" s="14" t="s">
        <v>527</v>
      </c>
      <c r="C949" s="2"/>
      <c r="D949" s="2"/>
      <c r="E949" s="2" t="s">
        <v>14</v>
      </c>
      <c r="F949" s="2" t="s">
        <v>15</v>
      </c>
      <c r="G949" s="2" t="s">
        <v>16</v>
      </c>
      <c r="H949" s="34" t="s">
        <v>7061</v>
      </c>
      <c r="I949" s="34" t="s">
        <v>7062</v>
      </c>
      <c r="J949" s="34" t="s">
        <v>7063</v>
      </c>
      <c r="K949" s="34"/>
      <c r="L949" s="34"/>
      <c r="M949" s="34"/>
    </row>
    <row r="950" spans="1:13" x14ac:dyDescent="0.35">
      <c r="A950" s="2" t="s">
        <v>774</v>
      </c>
      <c r="B950" s="14" t="s">
        <v>487</v>
      </c>
      <c r="C950" s="2"/>
      <c r="D950" s="2"/>
      <c r="E950" s="2" t="s">
        <v>14</v>
      </c>
      <c r="F950" s="2" t="s">
        <v>15</v>
      </c>
      <c r="G950" s="2" t="s">
        <v>16</v>
      </c>
      <c r="H950" s="34" t="s">
        <v>7064</v>
      </c>
      <c r="I950" s="34" t="s">
        <v>7065</v>
      </c>
      <c r="J950" s="34" t="s">
        <v>7066</v>
      </c>
      <c r="K950" s="34"/>
      <c r="L950" s="34"/>
      <c r="M950" s="34"/>
    </row>
    <row r="951" spans="1:13" x14ac:dyDescent="0.35">
      <c r="A951" s="2" t="s">
        <v>775</v>
      </c>
      <c r="B951" s="14" t="s">
        <v>487</v>
      </c>
      <c r="C951" s="2"/>
      <c r="D951" s="2"/>
      <c r="E951" s="2" t="s">
        <v>14</v>
      </c>
      <c r="F951" s="2" t="s">
        <v>15</v>
      </c>
      <c r="G951" s="2" t="s">
        <v>16</v>
      </c>
      <c r="H951" s="34" t="s">
        <v>7067</v>
      </c>
      <c r="I951" s="34" t="s">
        <v>7068</v>
      </c>
      <c r="J951" s="34" t="s">
        <v>7069</v>
      </c>
      <c r="K951" s="34"/>
      <c r="L951" s="34"/>
      <c r="M951" s="34"/>
    </row>
    <row r="952" spans="1:13" x14ac:dyDescent="0.35">
      <c r="A952" s="2" t="s">
        <v>775</v>
      </c>
      <c r="B952" s="14" t="s">
        <v>489</v>
      </c>
      <c r="C952" s="2"/>
      <c r="D952" s="2"/>
      <c r="E952" s="2" t="s">
        <v>14</v>
      </c>
      <c r="F952" s="2" t="s">
        <v>15</v>
      </c>
      <c r="G952" s="2" t="s">
        <v>78</v>
      </c>
      <c r="H952" s="34" t="s">
        <v>7070</v>
      </c>
      <c r="I952" s="34" t="s">
        <v>7071</v>
      </c>
      <c r="J952" s="34" t="s">
        <v>7072</v>
      </c>
      <c r="K952" s="34"/>
      <c r="L952" s="34"/>
      <c r="M952" s="34"/>
    </row>
    <row r="953" spans="1:13" x14ac:dyDescent="0.35">
      <c r="A953" s="2" t="s">
        <v>776</v>
      </c>
      <c r="B953" s="14" t="s">
        <v>511</v>
      </c>
      <c r="C953" s="2"/>
      <c r="D953" s="2"/>
      <c r="E953" s="2" t="s">
        <v>14</v>
      </c>
      <c r="F953" s="2" t="s">
        <v>15</v>
      </c>
      <c r="G953" s="2" t="s">
        <v>16</v>
      </c>
      <c r="H953" s="34" t="s">
        <v>7073</v>
      </c>
      <c r="I953" s="34" t="s">
        <v>7074</v>
      </c>
      <c r="J953" s="34" t="s">
        <v>7075</v>
      </c>
      <c r="K953" s="34"/>
      <c r="L953" s="34"/>
      <c r="M953" s="34"/>
    </row>
    <row r="954" spans="1:13" x14ac:dyDescent="0.35">
      <c r="A954" s="2" t="s">
        <v>776</v>
      </c>
      <c r="B954" s="14" t="s">
        <v>439</v>
      </c>
      <c r="C954" s="2"/>
      <c r="D954" s="2"/>
      <c r="E954" s="2" t="s">
        <v>14</v>
      </c>
      <c r="F954" s="2" t="s">
        <v>15</v>
      </c>
      <c r="G954" s="2" t="s">
        <v>16</v>
      </c>
      <c r="H954" s="34" t="s">
        <v>7076</v>
      </c>
      <c r="I954" s="34" t="s">
        <v>7077</v>
      </c>
      <c r="J954" s="34" t="s">
        <v>7078</v>
      </c>
      <c r="K954" s="34"/>
      <c r="L954" s="34"/>
      <c r="M954" s="34"/>
    </row>
    <row r="955" spans="1:13" x14ac:dyDescent="0.35">
      <c r="A955" s="2" t="s">
        <v>777</v>
      </c>
      <c r="B955" s="14" t="s">
        <v>491</v>
      </c>
      <c r="C955" s="2"/>
      <c r="D955" s="2"/>
      <c r="E955" s="2" t="s">
        <v>14</v>
      </c>
      <c r="F955" s="2" t="s">
        <v>15</v>
      </c>
      <c r="G955" s="2" t="s">
        <v>16</v>
      </c>
      <c r="H955" s="34" t="s">
        <v>7079</v>
      </c>
      <c r="I955" s="34" t="s">
        <v>7080</v>
      </c>
      <c r="J955" s="34" t="s">
        <v>7081</v>
      </c>
      <c r="K955" s="34"/>
      <c r="L955" s="34"/>
      <c r="M955" s="34"/>
    </row>
    <row r="956" spans="1:13" x14ac:dyDescent="0.35">
      <c r="A956" s="2" t="s">
        <v>777</v>
      </c>
      <c r="B956" s="14" t="s">
        <v>441</v>
      </c>
      <c r="C956" s="2"/>
      <c r="D956" s="2"/>
      <c r="E956" s="2" t="s">
        <v>14</v>
      </c>
      <c r="F956" s="2" t="s">
        <v>15</v>
      </c>
      <c r="G956" s="2" t="s">
        <v>16</v>
      </c>
      <c r="H956" s="34" t="s">
        <v>7082</v>
      </c>
      <c r="I956" s="34" t="s">
        <v>7083</v>
      </c>
      <c r="J956" s="34" t="s">
        <v>7084</v>
      </c>
      <c r="K956" s="34"/>
      <c r="L956" s="34"/>
      <c r="M956" s="34"/>
    </row>
    <row r="957" spans="1:13" x14ac:dyDescent="0.35">
      <c r="A957" s="2" t="s">
        <v>778</v>
      </c>
      <c r="B957" s="14" t="s">
        <v>442</v>
      </c>
      <c r="C957" s="2"/>
      <c r="D957" s="2"/>
      <c r="E957" s="2" t="s">
        <v>14</v>
      </c>
      <c r="F957" s="2" t="s">
        <v>15</v>
      </c>
      <c r="G957" s="2" t="s">
        <v>16</v>
      </c>
      <c r="H957" s="34" t="s">
        <v>7085</v>
      </c>
      <c r="I957" s="34" t="s">
        <v>7086</v>
      </c>
      <c r="J957" s="34" t="s">
        <v>7087</v>
      </c>
      <c r="K957" s="34"/>
      <c r="L957" s="34"/>
      <c r="M957" s="34"/>
    </row>
    <row r="958" spans="1:13" x14ac:dyDescent="0.35">
      <c r="A958" s="2" t="s">
        <v>778</v>
      </c>
      <c r="B958" s="14" t="s">
        <v>440</v>
      </c>
      <c r="C958" s="2"/>
      <c r="D958" s="14"/>
      <c r="E958" s="2" t="s">
        <v>14</v>
      </c>
      <c r="F958" s="2" t="s">
        <v>15</v>
      </c>
      <c r="G958" s="2" t="s">
        <v>16</v>
      </c>
      <c r="H958" s="34" t="s">
        <v>7088</v>
      </c>
      <c r="I958" s="34" t="s">
        <v>7089</v>
      </c>
      <c r="J958" s="34" t="s">
        <v>7090</v>
      </c>
      <c r="K958" s="34"/>
      <c r="L958" s="34"/>
      <c r="M958" s="34"/>
    </row>
    <row r="959" spans="1:13" x14ac:dyDescent="0.35">
      <c r="A959" s="2" t="s">
        <v>778</v>
      </c>
      <c r="B959" s="14" t="s">
        <v>443</v>
      </c>
      <c r="C959" s="2"/>
      <c r="D959" s="2"/>
      <c r="E959" s="2" t="s">
        <v>14</v>
      </c>
      <c r="F959" s="2" t="s">
        <v>15</v>
      </c>
      <c r="G959" s="2" t="s">
        <v>78</v>
      </c>
      <c r="H959" s="34" t="s">
        <v>7091</v>
      </c>
      <c r="I959" s="34" t="s">
        <v>7092</v>
      </c>
      <c r="J959" s="34" t="s">
        <v>7093</v>
      </c>
      <c r="K959" s="34"/>
      <c r="L959" s="34"/>
      <c r="M959" s="34"/>
    </row>
    <row r="960" spans="1:13" x14ac:dyDescent="0.35">
      <c r="A960" s="2" t="s">
        <v>779</v>
      </c>
      <c r="B960" s="14" t="s">
        <v>443</v>
      </c>
      <c r="C960" s="2"/>
      <c r="D960" s="2"/>
      <c r="E960" s="2" t="s">
        <v>14</v>
      </c>
      <c r="F960" s="2" t="s">
        <v>15</v>
      </c>
      <c r="G960" s="2" t="s">
        <v>16</v>
      </c>
      <c r="H960" s="34" t="s">
        <v>7094</v>
      </c>
      <c r="I960" s="34" t="s">
        <v>7095</v>
      </c>
      <c r="J960" s="34" t="s">
        <v>7096</v>
      </c>
      <c r="K960" s="34"/>
      <c r="L960" s="34"/>
      <c r="M960" s="34"/>
    </row>
    <row r="961" spans="1:13" x14ac:dyDescent="0.35">
      <c r="A961" s="2" t="s">
        <v>779</v>
      </c>
      <c r="B961" s="14" t="s">
        <v>444</v>
      </c>
      <c r="C961" s="2"/>
      <c r="D961" s="2"/>
      <c r="E961" s="2" t="s">
        <v>14</v>
      </c>
      <c r="F961" s="2" t="s">
        <v>15</v>
      </c>
      <c r="G961" s="2" t="s">
        <v>16</v>
      </c>
      <c r="H961" s="34" t="s">
        <v>7097</v>
      </c>
      <c r="I961" s="34" t="s">
        <v>7098</v>
      </c>
      <c r="J961" s="34" t="s">
        <v>7099</v>
      </c>
      <c r="K961" s="34"/>
      <c r="L961" s="34"/>
      <c r="M961" s="34"/>
    </row>
    <row r="962" spans="1:13" x14ac:dyDescent="0.35">
      <c r="A962" s="2" t="s">
        <v>779</v>
      </c>
      <c r="B962" s="14" t="s">
        <v>493</v>
      </c>
      <c r="C962" s="2"/>
      <c r="D962" s="2"/>
      <c r="E962" s="2" t="s">
        <v>14</v>
      </c>
      <c r="F962" s="2" t="s">
        <v>15</v>
      </c>
      <c r="G962" s="2" t="s">
        <v>16</v>
      </c>
      <c r="H962" s="34" t="s">
        <v>7100</v>
      </c>
      <c r="I962" s="34" t="s">
        <v>7101</v>
      </c>
      <c r="J962" s="34" t="s">
        <v>7102</v>
      </c>
      <c r="K962" s="34"/>
      <c r="L962" s="34"/>
      <c r="M962" s="34"/>
    </row>
    <row r="963" spans="1:13" x14ac:dyDescent="0.35">
      <c r="A963" s="2" t="s">
        <v>780</v>
      </c>
      <c r="B963" s="14" t="s">
        <v>493</v>
      </c>
      <c r="C963" s="2"/>
      <c r="D963" s="2"/>
      <c r="E963" s="2" t="s">
        <v>14</v>
      </c>
      <c r="F963" s="2" t="s">
        <v>15</v>
      </c>
      <c r="G963" s="2" t="s">
        <v>16</v>
      </c>
      <c r="H963" s="34" t="s">
        <v>7103</v>
      </c>
      <c r="I963" s="34" t="s">
        <v>7104</v>
      </c>
      <c r="J963" s="34" t="s">
        <v>7105</v>
      </c>
      <c r="K963" s="34"/>
      <c r="L963" s="34"/>
      <c r="M963" s="34"/>
    </row>
    <row r="964" spans="1:13" x14ac:dyDescent="0.35">
      <c r="A964" s="2" t="s">
        <v>780</v>
      </c>
      <c r="B964" s="14" t="s">
        <v>446</v>
      </c>
      <c r="C964" s="2"/>
      <c r="D964" s="2"/>
      <c r="E964" s="2" t="s">
        <v>14</v>
      </c>
      <c r="F964" s="2" t="s">
        <v>15</v>
      </c>
      <c r="G964" s="2" t="s">
        <v>16</v>
      </c>
      <c r="H964" s="34" t="s">
        <v>7106</v>
      </c>
      <c r="I964" s="34" t="s">
        <v>7107</v>
      </c>
      <c r="J964" s="34" t="s">
        <v>7108</v>
      </c>
      <c r="K964" s="34"/>
      <c r="L964" s="34"/>
      <c r="M964" s="34"/>
    </row>
    <row r="965" spans="1:13" x14ac:dyDescent="0.35">
      <c r="A965" s="2" t="s">
        <v>780</v>
      </c>
      <c r="B965" s="14" t="s">
        <v>447</v>
      </c>
      <c r="C965" s="2"/>
      <c r="D965" s="2"/>
      <c r="E965" s="2" t="s">
        <v>14</v>
      </c>
      <c r="F965" s="2" t="s">
        <v>15</v>
      </c>
      <c r="G965" s="2" t="s">
        <v>16</v>
      </c>
      <c r="H965" s="34" t="s">
        <v>7109</v>
      </c>
      <c r="I965" s="34" t="s">
        <v>7110</v>
      </c>
      <c r="J965" s="34" t="s">
        <v>7111</v>
      </c>
      <c r="K965" s="34"/>
      <c r="L965" s="34"/>
      <c r="M965" s="34"/>
    </row>
    <row r="966" spans="1:13" x14ac:dyDescent="0.35">
      <c r="A966" s="2" t="s">
        <v>780</v>
      </c>
      <c r="B966" s="14" t="s">
        <v>448</v>
      </c>
      <c r="C966" s="2"/>
      <c r="D966" s="2"/>
      <c r="E966" s="2" t="s">
        <v>14</v>
      </c>
      <c r="F966" s="2" t="s">
        <v>15</v>
      </c>
      <c r="G966" s="2" t="s">
        <v>78</v>
      </c>
      <c r="H966" s="34" t="s">
        <v>7112</v>
      </c>
      <c r="I966" s="34" t="s">
        <v>7113</v>
      </c>
      <c r="J966" s="34" t="s">
        <v>7114</v>
      </c>
      <c r="K966" s="34"/>
      <c r="L966" s="34"/>
      <c r="M966" s="34"/>
    </row>
    <row r="967" spans="1:13" x14ac:dyDescent="0.35">
      <c r="A967" s="2" t="s">
        <v>781</v>
      </c>
      <c r="B967" s="14" t="s">
        <v>448</v>
      </c>
      <c r="C967" s="2"/>
      <c r="D967" s="2"/>
      <c r="E967" s="2" t="s">
        <v>14</v>
      </c>
      <c r="F967" s="2" t="s">
        <v>15</v>
      </c>
      <c r="G967" s="2" t="s">
        <v>16</v>
      </c>
      <c r="H967" s="34" t="s">
        <v>7115</v>
      </c>
      <c r="I967" s="34" t="s">
        <v>7116</v>
      </c>
      <c r="J967" s="34" t="s">
        <v>7117</v>
      </c>
      <c r="K967" s="34"/>
      <c r="L967" s="34"/>
      <c r="M967" s="34"/>
    </row>
    <row r="968" spans="1:13" x14ac:dyDescent="0.35">
      <c r="A968" s="2" t="s">
        <v>782</v>
      </c>
      <c r="B968" s="14" t="s">
        <v>448</v>
      </c>
      <c r="C968" s="2"/>
      <c r="D968" s="2"/>
      <c r="E968" s="2" t="s">
        <v>14</v>
      </c>
      <c r="F968" s="2" t="s">
        <v>15</v>
      </c>
      <c r="G968" s="2" t="s">
        <v>16</v>
      </c>
      <c r="H968" s="34" t="s">
        <v>7118</v>
      </c>
      <c r="I968" s="34" t="s">
        <v>7119</v>
      </c>
      <c r="J968" s="34" t="s">
        <v>7120</v>
      </c>
      <c r="K968" s="34"/>
      <c r="L968" s="34"/>
      <c r="M968" s="34"/>
    </row>
    <row r="969" spans="1:13" x14ac:dyDescent="0.35">
      <c r="A969" s="2" t="s">
        <v>782</v>
      </c>
      <c r="B969" s="14" t="s">
        <v>541</v>
      </c>
      <c r="C969" s="2"/>
      <c r="D969" s="2"/>
      <c r="E969" s="2" t="s">
        <v>14</v>
      </c>
      <c r="F969" s="2" t="s">
        <v>15</v>
      </c>
      <c r="G969" s="2" t="s">
        <v>16</v>
      </c>
      <c r="H969" s="34" t="s">
        <v>7121</v>
      </c>
      <c r="I969" s="34" t="s">
        <v>7122</v>
      </c>
      <c r="J969" s="34" t="s">
        <v>7123</v>
      </c>
      <c r="K969" s="34"/>
      <c r="L969" s="34"/>
      <c r="M969" s="34"/>
    </row>
    <row r="970" spans="1:13" x14ac:dyDescent="0.35">
      <c r="A970" s="2" t="s">
        <v>782</v>
      </c>
      <c r="B970" s="14" t="s">
        <v>514</v>
      </c>
      <c r="C970" s="2"/>
      <c r="D970" s="2"/>
      <c r="E970" s="2" t="s">
        <v>14</v>
      </c>
      <c r="F970" s="2" t="s">
        <v>15</v>
      </c>
      <c r="G970" s="2" t="s">
        <v>16</v>
      </c>
      <c r="H970" s="34" t="s">
        <v>7124</v>
      </c>
      <c r="I970" s="34" t="s">
        <v>7125</v>
      </c>
      <c r="J970" s="34" t="s">
        <v>7126</v>
      </c>
      <c r="K970" s="34"/>
      <c r="L970" s="34"/>
      <c r="M970" s="34"/>
    </row>
    <row r="971" spans="1:13" x14ac:dyDescent="0.35">
      <c r="A971" s="2" t="s">
        <v>783</v>
      </c>
      <c r="B971" s="14" t="s">
        <v>495</v>
      </c>
      <c r="C971" s="2"/>
      <c r="D971" s="2"/>
      <c r="E971" s="2" t="s">
        <v>14</v>
      </c>
      <c r="F971" s="2" t="s">
        <v>15</v>
      </c>
      <c r="G971" s="2" t="s">
        <v>16</v>
      </c>
      <c r="H971" s="34" t="s">
        <v>7127</v>
      </c>
      <c r="I971" s="34" t="s">
        <v>7128</v>
      </c>
      <c r="J971" s="34" t="s">
        <v>7129</v>
      </c>
      <c r="K971" s="34"/>
      <c r="L971" s="34"/>
      <c r="M971" s="34"/>
    </row>
    <row r="972" spans="1:13" x14ac:dyDescent="0.35">
      <c r="A972" s="2" t="s">
        <v>783</v>
      </c>
      <c r="B972" s="14" t="s">
        <v>515</v>
      </c>
      <c r="C972" s="2"/>
      <c r="D972" s="2"/>
      <c r="E972" s="2" t="s">
        <v>14</v>
      </c>
      <c r="F972" s="2" t="s">
        <v>15</v>
      </c>
      <c r="G972" s="2" t="s">
        <v>16</v>
      </c>
      <c r="H972" s="34" t="s">
        <v>7130</v>
      </c>
      <c r="I972" s="34" t="s">
        <v>7131</v>
      </c>
      <c r="J972" s="34" t="s">
        <v>7132</v>
      </c>
      <c r="K972" s="34"/>
      <c r="L972" s="34"/>
      <c r="M972" s="34"/>
    </row>
    <row r="973" spans="1:13" x14ac:dyDescent="0.35">
      <c r="A973" s="2" t="s">
        <v>784</v>
      </c>
      <c r="B973" s="14" t="s">
        <v>515</v>
      </c>
      <c r="C973" s="2"/>
      <c r="D973" s="2"/>
      <c r="E973" s="2" t="s">
        <v>14</v>
      </c>
      <c r="F973" s="2" t="s">
        <v>15</v>
      </c>
      <c r="G973" s="2" t="s">
        <v>78</v>
      </c>
      <c r="H973" s="34" t="s">
        <v>7133</v>
      </c>
      <c r="I973" s="34" t="s">
        <v>7134</v>
      </c>
      <c r="J973" s="34" t="s">
        <v>7135</v>
      </c>
      <c r="K973" s="34"/>
      <c r="L973" s="34"/>
      <c r="M973" s="34"/>
    </row>
    <row r="974" spans="1:13" x14ac:dyDescent="0.35">
      <c r="A974" s="2" t="s">
        <v>784</v>
      </c>
      <c r="B974" s="14" t="s">
        <v>450</v>
      </c>
      <c r="C974" s="2"/>
      <c r="D974" s="2"/>
      <c r="E974" s="2" t="s">
        <v>14</v>
      </c>
      <c r="F974" s="2" t="s">
        <v>15</v>
      </c>
      <c r="G974" s="2" t="s">
        <v>16</v>
      </c>
      <c r="H974" s="34" t="s">
        <v>7136</v>
      </c>
      <c r="I974" s="34" t="s">
        <v>7137</v>
      </c>
      <c r="J974" s="34" t="s">
        <v>7138</v>
      </c>
      <c r="K974" s="34"/>
      <c r="L974" s="34"/>
      <c r="M974" s="34"/>
    </row>
    <row r="975" spans="1:13" x14ac:dyDescent="0.35">
      <c r="A975" s="2" t="s">
        <v>784</v>
      </c>
      <c r="B975" s="14" t="s">
        <v>496</v>
      </c>
      <c r="C975" s="2"/>
      <c r="D975" s="2"/>
      <c r="E975" s="2" t="s">
        <v>14</v>
      </c>
      <c r="F975" s="2" t="s">
        <v>15</v>
      </c>
      <c r="G975" s="2" t="s">
        <v>16</v>
      </c>
      <c r="H975" s="34" t="s">
        <v>7139</v>
      </c>
      <c r="I975" s="34" t="s">
        <v>7140</v>
      </c>
      <c r="J975" s="34" t="s">
        <v>7141</v>
      </c>
      <c r="K975" s="34"/>
      <c r="L975" s="34"/>
      <c r="M975" s="34"/>
    </row>
    <row r="976" spans="1:13" x14ac:dyDescent="0.35">
      <c r="A976" s="2" t="s">
        <v>785</v>
      </c>
      <c r="B976" s="14" t="s">
        <v>496</v>
      </c>
      <c r="C976" s="2"/>
      <c r="D976" s="2"/>
      <c r="E976" s="2" t="s">
        <v>14</v>
      </c>
      <c r="F976" s="2" t="s">
        <v>15</v>
      </c>
      <c r="G976" s="2" t="s">
        <v>16</v>
      </c>
      <c r="H976" s="34" t="s">
        <v>7142</v>
      </c>
      <c r="I976" s="34" t="s">
        <v>7143</v>
      </c>
      <c r="J976" s="34" t="s">
        <v>7144</v>
      </c>
      <c r="K976" s="34"/>
      <c r="L976" s="34"/>
      <c r="M976" s="34"/>
    </row>
    <row r="977" spans="1:13" x14ac:dyDescent="0.35">
      <c r="A977" s="2" t="s">
        <v>785</v>
      </c>
      <c r="B977" s="14" t="s">
        <v>452</v>
      </c>
      <c r="C977" s="2"/>
      <c r="D977" s="2"/>
      <c r="E977" s="2" t="s">
        <v>14</v>
      </c>
      <c r="F977" s="2" t="s">
        <v>15</v>
      </c>
      <c r="G977" s="2" t="s">
        <v>16</v>
      </c>
      <c r="H977" s="34" t="s">
        <v>7145</v>
      </c>
      <c r="I977" s="34" t="s">
        <v>7146</v>
      </c>
      <c r="J977" s="34" t="s">
        <v>7147</v>
      </c>
      <c r="K977" s="34"/>
      <c r="L977" s="34"/>
      <c r="M977" s="34"/>
    </row>
    <row r="978" spans="1:13" x14ac:dyDescent="0.35">
      <c r="A978" s="2" t="s">
        <v>786</v>
      </c>
      <c r="B978" s="14" t="s">
        <v>454</v>
      </c>
      <c r="C978" s="2"/>
      <c r="D978" s="2"/>
      <c r="E978" s="2" t="s">
        <v>14</v>
      </c>
      <c r="F978" s="2" t="s">
        <v>15</v>
      </c>
      <c r="G978" s="2" t="s">
        <v>16</v>
      </c>
      <c r="H978" s="34" t="s">
        <v>7148</v>
      </c>
      <c r="I978" s="34" t="s">
        <v>7149</v>
      </c>
      <c r="J978" s="34" t="s">
        <v>7150</v>
      </c>
      <c r="K978" s="34"/>
      <c r="L978" s="34"/>
      <c r="M978" s="34"/>
    </row>
    <row r="979" spans="1:13" x14ac:dyDescent="0.35">
      <c r="A979" s="2" t="s">
        <v>786</v>
      </c>
      <c r="B979" s="14" t="s">
        <v>455</v>
      </c>
      <c r="C979" s="2"/>
      <c r="D979" s="2"/>
      <c r="E979" s="2" t="s">
        <v>14</v>
      </c>
      <c r="F979" s="2" t="s">
        <v>15</v>
      </c>
      <c r="G979" s="2" t="s">
        <v>16</v>
      </c>
      <c r="H979" s="34" t="s">
        <v>7151</v>
      </c>
      <c r="I979" s="34" t="s">
        <v>7152</v>
      </c>
      <c r="J979" s="34" t="s">
        <v>7153</v>
      </c>
      <c r="K979" s="34"/>
      <c r="L979" s="34"/>
      <c r="M979" s="34"/>
    </row>
    <row r="980" spans="1:13" x14ac:dyDescent="0.35">
      <c r="A980" s="2" t="s">
        <v>786</v>
      </c>
      <c r="B980" s="14" t="s">
        <v>456</v>
      </c>
      <c r="C980" s="2"/>
      <c r="D980" s="2"/>
      <c r="E980" s="2" t="s">
        <v>14</v>
      </c>
      <c r="F980" s="2" t="s">
        <v>15</v>
      </c>
      <c r="G980" s="2" t="s">
        <v>78</v>
      </c>
      <c r="H980" s="34" t="s">
        <v>7154</v>
      </c>
      <c r="I980" s="34" t="s">
        <v>7155</v>
      </c>
      <c r="J980" s="34" t="s">
        <v>7156</v>
      </c>
      <c r="K980" s="34"/>
      <c r="L980" s="34"/>
      <c r="M980" s="34"/>
    </row>
    <row r="981" spans="1:13" x14ac:dyDescent="0.35">
      <c r="A981" s="2" t="s">
        <v>787</v>
      </c>
      <c r="B981" s="14" t="s">
        <v>456</v>
      </c>
      <c r="C981" s="2"/>
      <c r="D981" s="2"/>
      <c r="E981" s="2" t="s">
        <v>14</v>
      </c>
      <c r="F981" s="2" t="s">
        <v>15</v>
      </c>
      <c r="G981" s="2" t="s">
        <v>16</v>
      </c>
      <c r="H981" s="34" t="s">
        <v>7157</v>
      </c>
      <c r="I981" s="34" t="s">
        <v>7158</v>
      </c>
      <c r="J981" s="34" t="s">
        <v>7159</v>
      </c>
      <c r="K981" s="34"/>
      <c r="L981" s="34"/>
      <c r="M981" s="34"/>
    </row>
    <row r="982" spans="1:13" x14ac:dyDescent="0.35">
      <c r="A982" s="2" t="s">
        <v>787</v>
      </c>
      <c r="B982" s="14" t="s">
        <v>458</v>
      </c>
      <c r="C982" s="2"/>
      <c r="D982" s="2"/>
      <c r="E982" s="2" t="s">
        <v>14</v>
      </c>
      <c r="F982" s="2" t="s">
        <v>15</v>
      </c>
      <c r="G982" s="2" t="s">
        <v>16</v>
      </c>
      <c r="H982" s="34" t="s">
        <v>7160</v>
      </c>
      <c r="I982" s="34" t="s">
        <v>7161</v>
      </c>
      <c r="J982" s="34" t="s">
        <v>7162</v>
      </c>
      <c r="K982" s="34"/>
      <c r="L982" s="34"/>
      <c r="M982" s="34"/>
    </row>
    <row r="983" spans="1:13" x14ac:dyDescent="0.35">
      <c r="A983" s="2" t="s">
        <v>788</v>
      </c>
      <c r="B983" s="14" t="s">
        <v>495</v>
      </c>
      <c r="C983" s="2"/>
      <c r="D983" s="2"/>
      <c r="E983" s="2" t="s">
        <v>14</v>
      </c>
      <c r="F983" s="2" t="s">
        <v>15</v>
      </c>
      <c r="G983" s="2" t="s">
        <v>16</v>
      </c>
      <c r="H983" s="34" t="s">
        <v>7163</v>
      </c>
      <c r="I983" s="34" t="s">
        <v>7164</v>
      </c>
      <c r="J983" s="34" t="s">
        <v>7165</v>
      </c>
      <c r="K983" s="34"/>
      <c r="L983" s="34"/>
      <c r="M983" s="34"/>
    </row>
    <row r="984" spans="1:13" x14ac:dyDescent="0.35">
      <c r="A984" s="2" t="s">
        <v>788</v>
      </c>
      <c r="B984" s="14" t="s">
        <v>515</v>
      </c>
      <c r="C984" s="2"/>
      <c r="D984" s="2"/>
      <c r="E984" s="2" t="s">
        <v>14</v>
      </c>
      <c r="F984" s="2" t="s">
        <v>15</v>
      </c>
      <c r="G984" s="2" t="s">
        <v>16</v>
      </c>
      <c r="H984" s="34" t="s">
        <v>7166</v>
      </c>
      <c r="I984" s="34" t="s">
        <v>7167</v>
      </c>
      <c r="J984" s="34" t="s">
        <v>7168</v>
      </c>
      <c r="K984" s="34"/>
      <c r="L984" s="34"/>
      <c r="M984" s="34"/>
    </row>
    <row r="985" spans="1:13" x14ac:dyDescent="0.35">
      <c r="A985" s="2" t="s">
        <v>789</v>
      </c>
      <c r="B985" s="14" t="s">
        <v>501</v>
      </c>
      <c r="C985" s="2"/>
      <c r="D985" s="2"/>
      <c r="E985" s="2" t="s">
        <v>14</v>
      </c>
      <c r="F985" s="2" t="s">
        <v>15</v>
      </c>
      <c r="G985" s="2" t="s">
        <v>16</v>
      </c>
      <c r="H985" s="34" t="s">
        <v>7169</v>
      </c>
      <c r="I985" s="34" t="s">
        <v>7170</v>
      </c>
      <c r="J985" s="34" t="s">
        <v>7171</v>
      </c>
      <c r="K985" s="34"/>
      <c r="L985" s="34"/>
      <c r="M985" s="34"/>
    </row>
    <row r="986" spans="1:13" x14ac:dyDescent="0.35">
      <c r="A986" s="2" t="s">
        <v>789</v>
      </c>
      <c r="B986" s="14" t="s">
        <v>651</v>
      </c>
      <c r="C986" s="2"/>
      <c r="D986" s="2"/>
      <c r="E986" s="2" t="s">
        <v>14</v>
      </c>
      <c r="F986" s="2" t="s">
        <v>15</v>
      </c>
      <c r="G986" s="2" t="s">
        <v>16</v>
      </c>
      <c r="H986" s="34" t="s">
        <v>7172</v>
      </c>
      <c r="I986" s="34" t="s">
        <v>7173</v>
      </c>
      <c r="J986" s="34" t="s">
        <v>7174</v>
      </c>
      <c r="K986" s="34"/>
      <c r="L986" s="34"/>
      <c r="M986" s="34"/>
    </row>
    <row r="987" spans="1:13" x14ac:dyDescent="0.35">
      <c r="A987" s="2" t="s">
        <v>789</v>
      </c>
      <c r="B987" s="14" t="s">
        <v>502</v>
      </c>
      <c r="C987" s="2"/>
      <c r="D987" s="2"/>
      <c r="E987" s="2" t="s">
        <v>14</v>
      </c>
      <c r="F987" s="2" t="s">
        <v>15</v>
      </c>
      <c r="G987" s="2" t="s">
        <v>78</v>
      </c>
      <c r="H987" s="34" t="s">
        <v>7175</v>
      </c>
      <c r="I987" s="34" t="s">
        <v>7176</v>
      </c>
      <c r="J987" s="34" t="s">
        <v>7177</v>
      </c>
      <c r="K987" s="34"/>
      <c r="L987" s="34"/>
      <c r="M987" s="34"/>
    </row>
    <row r="988" spans="1:13" x14ac:dyDescent="0.35">
      <c r="A988" s="2" t="s">
        <v>789</v>
      </c>
      <c r="B988" s="14" t="s">
        <v>532</v>
      </c>
      <c r="C988" s="2"/>
      <c r="D988" s="2"/>
      <c r="E988" s="2" t="s">
        <v>14</v>
      </c>
      <c r="F988" s="2" t="s">
        <v>15</v>
      </c>
      <c r="G988" s="2" t="s">
        <v>16</v>
      </c>
      <c r="H988" s="34" t="s">
        <v>7178</v>
      </c>
      <c r="I988" s="34" t="s">
        <v>7179</v>
      </c>
      <c r="J988" s="34" t="s">
        <v>7180</v>
      </c>
      <c r="K988" s="34"/>
      <c r="L988" s="34"/>
      <c r="M988" s="34"/>
    </row>
    <row r="989" spans="1:13" x14ac:dyDescent="0.35">
      <c r="A989" s="2" t="s">
        <v>790</v>
      </c>
      <c r="B989" s="14" t="s">
        <v>502</v>
      </c>
      <c r="C989" s="2"/>
      <c r="D989" s="2"/>
      <c r="E989" s="2" t="s">
        <v>14</v>
      </c>
      <c r="F989" s="2" t="s">
        <v>15</v>
      </c>
      <c r="G989" s="2" t="s">
        <v>16</v>
      </c>
      <c r="H989" s="34" t="s">
        <v>7181</v>
      </c>
      <c r="I989" s="34" t="s">
        <v>7182</v>
      </c>
      <c r="J989" s="34" t="s">
        <v>7183</v>
      </c>
      <c r="K989" s="34"/>
      <c r="L989" s="34"/>
      <c r="M989" s="34"/>
    </row>
    <row r="990" spans="1:13" x14ac:dyDescent="0.35">
      <c r="A990" s="2" t="s">
        <v>790</v>
      </c>
      <c r="B990" s="14" t="s">
        <v>504</v>
      </c>
      <c r="C990" s="2"/>
      <c r="D990" s="2"/>
      <c r="E990" s="2" t="s">
        <v>14</v>
      </c>
      <c r="F990" s="2" t="s">
        <v>15</v>
      </c>
      <c r="G990" s="2" t="s">
        <v>16</v>
      </c>
      <c r="H990" s="34" t="s">
        <v>7184</v>
      </c>
      <c r="I990" s="34" t="s">
        <v>7185</v>
      </c>
      <c r="J990" s="34" t="s">
        <v>7186</v>
      </c>
      <c r="K990" s="34"/>
      <c r="L990" s="34"/>
      <c r="M990" s="34"/>
    </row>
    <row r="991" spans="1:13" x14ac:dyDescent="0.35">
      <c r="A991" s="2" t="s">
        <v>791</v>
      </c>
      <c r="B991" s="14" t="s">
        <v>461</v>
      </c>
      <c r="C991" s="2"/>
      <c r="D991" s="2"/>
      <c r="E991" s="2" t="s">
        <v>14</v>
      </c>
      <c r="F991" s="2" t="s">
        <v>15</v>
      </c>
      <c r="G991" s="2" t="s">
        <v>16</v>
      </c>
      <c r="H991" s="34" t="s">
        <v>7187</v>
      </c>
      <c r="I991" s="34" t="s">
        <v>7188</v>
      </c>
      <c r="J991" s="34" t="s">
        <v>7189</v>
      </c>
      <c r="K991" s="34"/>
      <c r="L991" s="34"/>
      <c r="M991" s="34"/>
    </row>
    <row r="992" spans="1:13" x14ac:dyDescent="0.35">
      <c r="A992" s="2" t="s">
        <v>791</v>
      </c>
      <c r="B992" s="14" t="s">
        <v>748</v>
      </c>
      <c r="C992" s="2"/>
      <c r="D992" s="2"/>
      <c r="E992" s="2" t="s">
        <v>14</v>
      </c>
      <c r="F992" s="2" t="s">
        <v>15</v>
      </c>
      <c r="G992" s="2" t="s">
        <v>16</v>
      </c>
      <c r="H992" s="34" t="s">
        <v>7190</v>
      </c>
      <c r="I992" s="34" t="s">
        <v>7191</v>
      </c>
      <c r="J992" s="34" t="s">
        <v>7192</v>
      </c>
      <c r="K992" s="34"/>
      <c r="L992" s="34"/>
      <c r="M992" s="34"/>
    </row>
    <row r="993" spans="1:13" x14ac:dyDescent="0.35">
      <c r="A993" s="2" t="s">
        <v>792</v>
      </c>
      <c r="B993" s="14" t="s">
        <v>748</v>
      </c>
      <c r="C993" s="2"/>
      <c r="D993" s="2"/>
      <c r="E993" s="2" t="s">
        <v>14</v>
      </c>
      <c r="F993" s="2" t="s">
        <v>15</v>
      </c>
      <c r="G993" s="2" t="s">
        <v>16</v>
      </c>
      <c r="H993" s="34" t="s">
        <v>7193</v>
      </c>
      <c r="I993" s="34" t="s">
        <v>7194</v>
      </c>
      <c r="J993" s="34" t="s">
        <v>7195</v>
      </c>
      <c r="K993" s="34"/>
      <c r="L993" s="34"/>
      <c r="M993" s="34"/>
    </row>
    <row r="994" spans="1:13" x14ac:dyDescent="0.35">
      <c r="A994" s="2" t="s">
        <v>792</v>
      </c>
      <c r="B994" s="14" t="s">
        <v>462</v>
      </c>
      <c r="C994" s="2"/>
      <c r="D994" s="2"/>
      <c r="E994" s="2" t="s">
        <v>14</v>
      </c>
      <c r="F994" s="2" t="s">
        <v>15</v>
      </c>
      <c r="G994" s="2" t="s">
        <v>78</v>
      </c>
      <c r="H994" s="34" t="s">
        <v>7196</v>
      </c>
      <c r="I994" s="34" t="s">
        <v>7197</v>
      </c>
      <c r="J994" s="34" t="s">
        <v>7198</v>
      </c>
      <c r="K994" s="34"/>
      <c r="L994" s="34"/>
      <c r="M994" s="34"/>
    </row>
    <row r="995" spans="1:13" x14ac:dyDescent="0.35">
      <c r="A995" s="2" t="s">
        <v>792</v>
      </c>
      <c r="B995" s="14" t="s">
        <v>654</v>
      </c>
      <c r="C995" s="2"/>
      <c r="D995" s="2"/>
      <c r="E995" s="2" t="s">
        <v>14</v>
      </c>
      <c r="F995" s="2" t="s">
        <v>15</v>
      </c>
      <c r="G995" s="2" t="s">
        <v>16</v>
      </c>
      <c r="H995" s="34" t="s">
        <v>7199</v>
      </c>
      <c r="I995" s="34" t="s">
        <v>7200</v>
      </c>
      <c r="J995" s="34" t="s">
        <v>7201</v>
      </c>
      <c r="K995" s="34"/>
      <c r="L995" s="34"/>
      <c r="M995" s="34"/>
    </row>
    <row r="996" spans="1:13" x14ac:dyDescent="0.35">
      <c r="A996" s="2" t="s">
        <v>793</v>
      </c>
      <c r="B996" s="14" t="s">
        <v>517</v>
      </c>
      <c r="C996" s="2"/>
      <c r="D996" s="2"/>
      <c r="E996" s="2" t="s">
        <v>14</v>
      </c>
      <c r="F996" s="2" t="s">
        <v>15</v>
      </c>
      <c r="G996" s="2" t="s">
        <v>16</v>
      </c>
      <c r="H996" s="34" t="s">
        <v>7202</v>
      </c>
      <c r="I996" s="34" t="s">
        <v>7203</v>
      </c>
      <c r="J996" s="34" t="s">
        <v>7204</v>
      </c>
      <c r="K996" s="34"/>
      <c r="L996" s="34"/>
      <c r="M996" s="34"/>
    </row>
    <row r="997" spans="1:13" x14ac:dyDescent="0.35">
      <c r="A997" s="2" t="s">
        <v>793</v>
      </c>
      <c r="B997" s="14" t="s">
        <v>505</v>
      </c>
      <c r="C997" s="2"/>
      <c r="D997" s="2"/>
      <c r="E997" s="2" t="s">
        <v>14</v>
      </c>
      <c r="F997" s="2" t="s">
        <v>15</v>
      </c>
      <c r="G997" s="2" t="s">
        <v>16</v>
      </c>
      <c r="H997" s="34" t="s">
        <v>7205</v>
      </c>
      <c r="I997" s="34" t="s">
        <v>7206</v>
      </c>
      <c r="J997" s="34" t="s">
        <v>7207</v>
      </c>
      <c r="K997" s="34"/>
      <c r="L997" s="34"/>
      <c r="M997" s="34"/>
    </row>
    <row r="998" spans="1:13" x14ac:dyDescent="0.35">
      <c r="A998" s="2" t="s">
        <v>794</v>
      </c>
      <c r="B998" s="14" t="s">
        <v>518</v>
      </c>
      <c r="C998" s="2"/>
      <c r="D998" s="2"/>
      <c r="E998" s="2" t="s">
        <v>14</v>
      </c>
      <c r="F998" s="2" t="s">
        <v>15</v>
      </c>
      <c r="G998" s="2" t="s">
        <v>16</v>
      </c>
      <c r="H998" s="34" t="s">
        <v>7208</v>
      </c>
      <c r="I998" s="34" t="s">
        <v>7209</v>
      </c>
      <c r="J998" s="34" t="s">
        <v>7210</v>
      </c>
      <c r="K998" s="34"/>
      <c r="L998" s="34"/>
      <c r="M998" s="34"/>
    </row>
    <row r="999" spans="1:13" x14ac:dyDescent="0.35">
      <c r="A999" s="2" t="s">
        <v>794</v>
      </c>
      <c r="B999" s="14" t="s">
        <v>520</v>
      </c>
      <c r="C999" s="2"/>
      <c r="D999" s="2"/>
      <c r="E999" s="2" t="s">
        <v>14</v>
      </c>
      <c r="F999" s="2" t="s">
        <v>15</v>
      </c>
      <c r="G999" s="2" t="s">
        <v>16</v>
      </c>
      <c r="H999" s="34" t="s">
        <v>7211</v>
      </c>
      <c r="I999" s="34" t="s">
        <v>7212</v>
      </c>
      <c r="J999" s="34" t="s">
        <v>7213</v>
      </c>
      <c r="K999" s="34"/>
      <c r="L999" s="34"/>
      <c r="M999" s="34"/>
    </row>
    <row r="1000" spans="1:13" x14ac:dyDescent="0.35">
      <c r="A1000" s="2" t="s">
        <v>794</v>
      </c>
      <c r="B1000" s="14" t="s">
        <v>656</v>
      </c>
      <c r="C1000" s="2"/>
      <c r="D1000" s="2"/>
      <c r="E1000" s="2" t="s">
        <v>14</v>
      </c>
      <c r="F1000" s="2" t="s">
        <v>15</v>
      </c>
      <c r="G1000" s="2" t="s">
        <v>16</v>
      </c>
      <c r="H1000" s="34" t="s">
        <v>7214</v>
      </c>
      <c r="I1000" s="34" t="s">
        <v>7215</v>
      </c>
      <c r="J1000" s="34" t="s">
        <v>7216</v>
      </c>
      <c r="K1000" s="34"/>
      <c r="L1000" s="34"/>
      <c r="M1000" s="34"/>
    </row>
    <row r="1001" spans="1:13" x14ac:dyDescent="0.35">
      <c r="A1001" s="2" t="s">
        <v>795</v>
      </c>
      <c r="B1001" s="14" t="s">
        <v>750</v>
      </c>
      <c r="C1001" s="2"/>
      <c r="D1001" s="2"/>
      <c r="E1001" s="2" t="s">
        <v>14</v>
      </c>
      <c r="F1001" s="2" t="s">
        <v>15</v>
      </c>
      <c r="G1001" s="2" t="s">
        <v>78</v>
      </c>
      <c r="H1001" s="34" t="s">
        <v>7217</v>
      </c>
      <c r="I1001" s="34" t="s">
        <v>7218</v>
      </c>
      <c r="J1001" s="34" t="s">
        <v>7219</v>
      </c>
      <c r="K1001" s="34"/>
      <c r="L1001" s="34"/>
      <c r="M1001" s="34"/>
    </row>
    <row r="1002" spans="1:13" x14ac:dyDescent="0.35">
      <c r="A1002" s="2" t="s">
        <v>795</v>
      </c>
      <c r="B1002" s="14" t="s">
        <v>533</v>
      </c>
      <c r="C1002" s="2"/>
      <c r="D1002" s="2"/>
      <c r="E1002" s="2" t="s">
        <v>14</v>
      </c>
      <c r="F1002" s="2" t="s">
        <v>15</v>
      </c>
      <c r="G1002" s="2" t="s">
        <v>16</v>
      </c>
      <c r="H1002" s="34" t="s">
        <v>7220</v>
      </c>
      <c r="I1002" s="34" t="s">
        <v>7221</v>
      </c>
      <c r="J1002" s="34" t="s">
        <v>7222</v>
      </c>
      <c r="K1002" s="34"/>
      <c r="L1002" s="34"/>
      <c r="M1002" s="34"/>
    </row>
    <row r="1003" spans="1:13" x14ac:dyDescent="0.35">
      <c r="A1003" s="2" t="s">
        <v>795</v>
      </c>
      <c r="B1003" s="14" t="s">
        <v>658</v>
      </c>
      <c r="C1003" s="2"/>
      <c r="D1003" s="2"/>
      <c r="E1003" s="2" t="s">
        <v>14</v>
      </c>
      <c r="F1003" s="2" t="s">
        <v>15</v>
      </c>
      <c r="G1003" s="2" t="s">
        <v>16</v>
      </c>
      <c r="H1003" s="34" t="s">
        <v>7223</v>
      </c>
      <c r="I1003" s="34" t="s">
        <v>7224</v>
      </c>
      <c r="J1003" s="34" t="s">
        <v>7225</v>
      </c>
      <c r="K1003" s="34"/>
      <c r="L1003" s="34"/>
      <c r="M1003" s="34"/>
    </row>
    <row r="1004" spans="1:13" x14ac:dyDescent="0.35">
      <c r="A1004" s="2" t="s">
        <v>796</v>
      </c>
      <c r="B1004" s="14" t="s">
        <v>658</v>
      </c>
      <c r="C1004" s="2"/>
      <c r="D1004" s="2"/>
      <c r="E1004" s="2" t="s">
        <v>14</v>
      </c>
      <c r="F1004" s="2" t="s">
        <v>15</v>
      </c>
      <c r="G1004" s="2" t="s">
        <v>16</v>
      </c>
      <c r="H1004" s="34" t="s">
        <v>7226</v>
      </c>
      <c r="I1004" s="34" t="s">
        <v>7227</v>
      </c>
      <c r="J1004" s="34" t="s">
        <v>7228</v>
      </c>
      <c r="K1004" s="34"/>
      <c r="L1004" s="34"/>
      <c r="M1004" s="34"/>
    </row>
    <row r="1005" spans="1:13" x14ac:dyDescent="0.35">
      <c r="A1005" s="2" t="s">
        <v>796</v>
      </c>
      <c r="B1005" s="14" t="s">
        <v>463</v>
      </c>
      <c r="C1005" s="2"/>
      <c r="D1005" s="2"/>
      <c r="E1005" s="2" t="s">
        <v>14</v>
      </c>
      <c r="F1005" s="2" t="s">
        <v>15</v>
      </c>
      <c r="G1005" s="2" t="s">
        <v>16</v>
      </c>
      <c r="H1005" s="34" t="s">
        <v>7229</v>
      </c>
      <c r="I1005" s="34" t="s">
        <v>7230</v>
      </c>
      <c r="J1005" s="34" t="s">
        <v>7231</v>
      </c>
      <c r="K1005" s="34"/>
      <c r="L1005" s="34"/>
      <c r="M1005" s="34"/>
    </row>
    <row r="1006" spans="1:13" x14ac:dyDescent="0.35">
      <c r="A1006" s="2" t="s">
        <v>797</v>
      </c>
      <c r="B1006" s="14" t="s">
        <v>466</v>
      </c>
      <c r="C1006" s="2"/>
      <c r="D1006" s="2"/>
      <c r="E1006" s="2" t="s">
        <v>14</v>
      </c>
      <c r="F1006" s="2" t="s">
        <v>15</v>
      </c>
      <c r="G1006" s="2" t="s">
        <v>16</v>
      </c>
      <c r="H1006" s="34" t="s">
        <v>7232</v>
      </c>
      <c r="I1006" s="34" t="s">
        <v>7233</v>
      </c>
      <c r="J1006" s="34" t="s">
        <v>7234</v>
      </c>
      <c r="K1006" s="34"/>
      <c r="L1006" s="34"/>
      <c r="M1006" s="34"/>
    </row>
    <row r="1007" spans="1:13" x14ac:dyDescent="0.35">
      <c r="A1007" s="2" t="s">
        <v>797</v>
      </c>
      <c r="B1007" s="14" t="s">
        <v>798</v>
      </c>
      <c r="C1007" s="2"/>
      <c r="D1007" s="2"/>
      <c r="E1007" s="2" t="s">
        <v>14</v>
      </c>
      <c r="F1007" s="2" t="s">
        <v>15</v>
      </c>
      <c r="G1007" s="2" t="s">
        <v>16</v>
      </c>
      <c r="H1007" s="34" t="s">
        <v>7235</v>
      </c>
      <c r="I1007" s="34" t="s">
        <v>7236</v>
      </c>
      <c r="J1007" s="34" t="s">
        <v>7237</v>
      </c>
      <c r="K1007" s="34"/>
      <c r="L1007" s="34"/>
      <c r="M1007" s="34"/>
    </row>
    <row r="1008" spans="1:13" x14ac:dyDescent="0.35">
      <c r="A1008" s="2" t="s">
        <v>799</v>
      </c>
      <c r="B1008" s="14" t="s">
        <v>798</v>
      </c>
      <c r="C1008" s="2"/>
      <c r="D1008" s="2"/>
      <c r="E1008" s="2" t="s">
        <v>14</v>
      </c>
      <c r="F1008" s="2" t="s">
        <v>15</v>
      </c>
      <c r="G1008" s="2" t="s">
        <v>78</v>
      </c>
      <c r="H1008" s="34" t="s">
        <v>7238</v>
      </c>
      <c r="I1008" s="34" t="s">
        <v>7239</v>
      </c>
      <c r="J1008" s="34" t="s">
        <v>7240</v>
      </c>
      <c r="K1008" s="34"/>
      <c r="L1008" s="34"/>
      <c r="M1008" s="34"/>
    </row>
    <row r="1009" spans="1:13" x14ac:dyDescent="0.35">
      <c r="A1009" s="2" t="s">
        <v>799</v>
      </c>
      <c r="B1009" s="14" t="s">
        <v>543</v>
      </c>
      <c r="C1009" s="2"/>
      <c r="D1009" s="2"/>
      <c r="E1009" s="2" t="s">
        <v>14</v>
      </c>
      <c r="F1009" s="2" t="s">
        <v>15</v>
      </c>
      <c r="G1009" s="2" t="s">
        <v>16</v>
      </c>
      <c r="H1009" s="34" t="s">
        <v>7241</v>
      </c>
      <c r="I1009" s="34" t="s">
        <v>7242</v>
      </c>
      <c r="J1009" s="34" t="s">
        <v>7243</v>
      </c>
      <c r="K1009" s="34"/>
      <c r="L1009" s="34"/>
      <c r="M1009" s="34"/>
    </row>
    <row r="1010" spans="1:13" x14ac:dyDescent="0.35">
      <c r="A1010" s="2" t="s">
        <v>799</v>
      </c>
      <c r="B1010" s="14" t="s">
        <v>663</v>
      </c>
      <c r="C1010" s="2"/>
      <c r="D1010" s="2"/>
      <c r="E1010" s="2" t="s">
        <v>14</v>
      </c>
      <c r="F1010" s="2" t="s">
        <v>15</v>
      </c>
      <c r="G1010" s="2" t="s">
        <v>16</v>
      </c>
      <c r="H1010" s="34" t="s">
        <v>7244</v>
      </c>
      <c r="I1010" s="34" t="s">
        <v>7245</v>
      </c>
      <c r="J1010" s="34" t="s">
        <v>7246</v>
      </c>
      <c r="K1010" s="34"/>
      <c r="L1010" s="34"/>
      <c r="M1010" s="34"/>
    </row>
    <row r="1011" spans="1:13" x14ac:dyDescent="0.35">
      <c r="A1011" s="2" t="s">
        <v>800</v>
      </c>
      <c r="B1011" s="14" t="s">
        <v>663</v>
      </c>
      <c r="C1011" s="2"/>
      <c r="D1011" s="2"/>
      <c r="E1011" s="2" t="s">
        <v>14</v>
      </c>
      <c r="F1011" s="2" t="s">
        <v>15</v>
      </c>
      <c r="G1011" s="2" t="s">
        <v>16</v>
      </c>
      <c r="H1011" s="34" t="s">
        <v>7247</v>
      </c>
      <c r="I1011" s="34" t="s">
        <v>7248</v>
      </c>
      <c r="J1011" s="34" t="s">
        <v>7249</v>
      </c>
      <c r="K1011" s="34"/>
      <c r="L1011" s="34"/>
      <c r="M1011" s="34"/>
    </row>
    <row r="1012" spans="1:13" x14ac:dyDescent="0.35">
      <c r="A1012" s="2" t="s">
        <v>800</v>
      </c>
      <c r="B1012" s="14" t="s">
        <v>534</v>
      </c>
      <c r="C1012" s="2"/>
      <c r="D1012" s="2"/>
      <c r="E1012" s="2" t="s">
        <v>14</v>
      </c>
      <c r="F1012" s="2" t="s">
        <v>15</v>
      </c>
      <c r="G1012" s="2" t="s">
        <v>16</v>
      </c>
      <c r="H1012" s="34" t="s">
        <v>7250</v>
      </c>
      <c r="I1012" s="34" t="s">
        <v>7251</v>
      </c>
      <c r="J1012" s="34" t="s">
        <v>7252</v>
      </c>
      <c r="K1012" s="34"/>
      <c r="L1012" s="34"/>
      <c r="M1012" s="34"/>
    </row>
    <row r="1013" spans="1:13" x14ac:dyDescent="0.35">
      <c r="A1013" s="2" t="s">
        <v>800</v>
      </c>
      <c r="B1013" s="14" t="s">
        <v>535</v>
      </c>
      <c r="C1013" s="2"/>
      <c r="D1013" s="2"/>
      <c r="E1013" s="2" t="s">
        <v>14</v>
      </c>
      <c r="F1013" s="2" t="s">
        <v>15</v>
      </c>
      <c r="G1013" s="2" t="s">
        <v>16</v>
      </c>
      <c r="H1013" s="34" t="s">
        <v>7253</v>
      </c>
      <c r="I1013" s="34" t="s">
        <v>7254</v>
      </c>
      <c r="J1013" s="34" t="s">
        <v>7255</v>
      </c>
      <c r="K1013" s="34"/>
      <c r="L1013" s="34"/>
      <c r="M1013" s="34"/>
    </row>
    <row r="1014" spans="1:13" x14ac:dyDescent="0.35">
      <c r="A1014" s="2" t="s">
        <v>801</v>
      </c>
      <c r="B1014" s="14" t="s">
        <v>802</v>
      </c>
      <c r="C1014" s="2"/>
      <c r="D1014" s="2"/>
      <c r="E1014" s="2" t="s">
        <v>14</v>
      </c>
      <c r="F1014" s="2" t="s">
        <v>15</v>
      </c>
      <c r="G1014" s="2" t="s">
        <v>16</v>
      </c>
      <c r="H1014" s="34" t="s">
        <v>7256</v>
      </c>
      <c r="I1014" s="34" t="s">
        <v>7257</v>
      </c>
      <c r="J1014" s="34" t="s">
        <v>7258</v>
      </c>
      <c r="K1014" s="34"/>
      <c r="L1014" s="34"/>
      <c r="M1014" s="34"/>
    </row>
    <row r="1015" spans="1:13" x14ac:dyDescent="0.35">
      <c r="A1015" s="2" t="s">
        <v>801</v>
      </c>
      <c r="B1015" s="14" t="s">
        <v>548</v>
      </c>
      <c r="C1015" s="2"/>
      <c r="D1015" s="2"/>
      <c r="E1015" s="2" t="s">
        <v>14</v>
      </c>
      <c r="F1015" s="2" t="s">
        <v>15</v>
      </c>
      <c r="G1015" s="2" t="s">
        <v>78</v>
      </c>
      <c r="H1015" s="34" t="s">
        <v>7259</v>
      </c>
      <c r="I1015" s="34" t="s">
        <v>7260</v>
      </c>
      <c r="J1015" s="34" t="s">
        <v>7261</v>
      </c>
      <c r="K1015" s="34"/>
      <c r="L1015" s="34"/>
      <c r="M1015" s="34"/>
    </row>
    <row r="1016" spans="1:13" x14ac:dyDescent="0.35">
      <c r="A1016" s="2" t="s">
        <v>801</v>
      </c>
      <c r="B1016" s="14" t="s">
        <v>758</v>
      </c>
      <c r="C1016" s="2"/>
      <c r="D1016" s="2"/>
      <c r="E1016" s="2" t="s">
        <v>14</v>
      </c>
      <c r="F1016" s="2" t="s">
        <v>15</v>
      </c>
      <c r="G1016" s="2" t="s">
        <v>16</v>
      </c>
      <c r="H1016" s="34" t="s">
        <v>7262</v>
      </c>
      <c r="I1016" s="34" t="s">
        <v>7263</v>
      </c>
      <c r="J1016" s="34" t="s">
        <v>7264</v>
      </c>
      <c r="K1016" s="34"/>
      <c r="L1016" s="34"/>
      <c r="M1016" s="34"/>
    </row>
    <row r="1017" spans="1:13" x14ac:dyDescent="0.35">
      <c r="A1017" s="2" t="s">
        <v>801</v>
      </c>
      <c r="B1017" s="14" t="s">
        <v>803</v>
      </c>
      <c r="C1017" s="2"/>
      <c r="D1017" s="2"/>
      <c r="E1017" s="2" t="s">
        <v>14</v>
      </c>
      <c r="F1017" s="2" t="s">
        <v>15</v>
      </c>
      <c r="G1017" s="2" t="s">
        <v>16</v>
      </c>
      <c r="H1017" s="34" t="s">
        <v>7265</v>
      </c>
      <c r="I1017" s="34" t="s">
        <v>7266</v>
      </c>
      <c r="J1017" s="34" t="s">
        <v>7267</v>
      </c>
      <c r="K1017" s="34"/>
      <c r="L1017" s="34"/>
      <c r="M1017" s="34"/>
    </row>
    <row r="1018" spans="1:13" x14ac:dyDescent="0.35">
      <c r="A1018" s="2" t="s">
        <v>801</v>
      </c>
      <c r="B1018" s="14" t="s">
        <v>669</v>
      </c>
      <c r="C1018" s="2"/>
      <c r="D1018" s="2"/>
      <c r="E1018" s="2" t="s">
        <v>14</v>
      </c>
      <c r="F1018" s="2" t="s">
        <v>15</v>
      </c>
      <c r="G1018" s="2" t="s">
        <v>16</v>
      </c>
      <c r="H1018" s="34" t="s">
        <v>7268</v>
      </c>
      <c r="I1018" s="34" t="s">
        <v>7269</v>
      </c>
      <c r="J1018" s="34" t="s">
        <v>7270</v>
      </c>
      <c r="K1018" s="34"/>
      <c r="L1018" s="34"/>
      <c r="M1018" s="34"/>
    </row>
    <row r="1019" spans="1:13" x14ac:dyDescent="0.35">
      <c r="A1019" s="2" t="s">
        <v>801</v>
      </c>
      <c r="B1019" s="14" t="s">
        <v>549</v>
      </c>
      <c r="C1019" s="2"/>
      <c r="D1019" s="2"/>
      <c r="E1019" s="2" t="s">
        <v>14</v>
      </c>
      <c r="F1019" s="2" t="s">
        <v>15</v>
      </c>
      <c r="G1019" s="2" t="s">
        <v>16</v>
      </c>
      <c r="H1019" s="34" t="s">
        <v>7271</v>
      </c>
      <c r="I1019" s="34" t="s">
        <v>7272</v>
      </c>
      <c r="J1019" s="34" t="s">
        <v>7273</v>
      </c>
      <c r="K1019" s="34"/>
      <c r="L1019" s="34"/>
      <c r="M1019" s="34"/>
    </row>
    <row r="1020" spans="1:13" x14ac:dyDescent="0.35">
      <c r="A1020" s="2" t="s">
        <v>804</v>
      </c>
      <c r="B1020" s="20" t="s">
        <v>469</v>
      </c>
      <c r="C1020" s="2"/>
      <c r="D1020" s="2"/>
      <c r="E1020" s="2" t="s">
        <v>14</v>
      </c>
      <c r="F1020" s="2" t="s">
        <v>15</v>
      </c>
      <c r="G1020" s="2" t="s">
        <v>16</v>
      </c>
      <c r="H1020" s="34" t="s">
        <v>7274</v>
      </c>
      <c r="I1020" s="34" t="s">
        <v>7275</v>
      </c>
      <c r="J1020" s="34" t="s">
        <v>7276</v>
      </c>
      <c r="K1020" s="34"/>
      <c r="L1020" s="34"/>
      <c r="M1020" s="34"/>
    </row>
    <row r="1021" spans="1:13" x14ac:dyDescent="0.35">
      <c r="A1021" s="2" t="s">
        <v>804</v>
      </c>
      <c r="B1021" s="20" t="s">
        <v>805</v>
      </c>
      <c r="C1021" s="2"/>
      <c r="D1021" s="2"/>
      <c r="E1021" s="2" t="s">
        <v>14</v>
      </c>
      <c r="F1021" s="2" t="s">
        <v>15</v>
      </c>
      <c r="G1021" s="2" t="s">
        <v>16</v>
      </c>
      <c r="H1021" s="34" t="s">
        <v>7277</v>
      </c>
      <c r="I1021" s="34" t="s">
        <v>7278</v>
      </c>
      <c r="J1021" s="34" t="s">
        <v>7279</v>
      </c>
      <c r="K1021" s="34"/>
      <c r="L1021" s="34"/>
      <c r="M1021" s="34"/>
    </row>
    <row r="1022" spans="1:13" x14ac:dyDescent="0.35">
      <c r="A1022" s="2" t="s">
        <v>804</v>
      </c>
      <c r="B1022" s="20" t="s">
        <v>470</v>
      </c>
      <c r="C1022" s="2"/>
      <c r="D1022" s="2"/>
      <c r="E1022" s="2" t="s">
        <v>14</v>
      </c>
      <c r="F1022" s="2" t="s">
        <v>15</v>
      </c>
      <c r="G1022" s="2" t="s">
        <v>78</v>
      </c>
      <c r="H1022" s="34" t="s">
        <v>7280</v>
      </c>
      <c r="I1022" s="34" t="s">
        <v>7281</v>
      </c>
      <c r="J1022" s="34" t="s">
        <v>7282</v>
      </c>
      <c r="K1022" s="34"/>
      <c r="L1022" s="34"/>
      <c r="M1022" s="34"/>
    </row>
    <row r="1023" spans="1:13" x14ac:dyDescent="0.35">
      <c r="A1023" s="2" t="s">
        <v>804</v>
      </c>
      <c r="B1023" s="20" t="s">
        <v>471</v>
      </c>
      <c r="C1023" s="2"/>
      <c r="D1023" s="2"/>
      <c r="E1023" s="2" t="s">
        <v>14</v>
      </c>
      <c r="F1023" s="2" t="s">
        <v>15</v>
      </c>
      <c r="G1023" s="2" t="s">
        <v>16</v>
      </c>
      <c r="H1023" s="34" t="s">
        <v>7283</v>
      </c>
      <c r="I1023" s="34" t="s">
        <v>7284</v>
      </c>
      <c r="J1023" s="34" t="s">
        <v>7285</v>
      </c>
      <c r="K1023" s="34"/>
      <c r="L1023" s="34"/>
      <c r="M1023" s="34"/>
    </row>
    <row r="1024" spans="1:13" x14ac:dyDescent="0.35">
      <c r="A1024" s="2" t="s">
        <v>804</v>
      </c>
      <c r="B1024" s="20" t="s">
        <v>472</v>
      </c>
      <c r="C1024" s="2"/>
      <c r="D1024" s="2"/>
      <c r="E1024" s="2" t="s">
        <v>14</v>
      </c>
      <c r="F1024" s="2" t="s">
        <v>15</v>
      </c>
      <c r="G1024" s="2" t="s">
        <v>16</v>
      </c>
      <c r="H1024" s="34" t="s">
        <v>7286</v>
      </c>
      <c r="I1024" s="34" t="s">
        <v>7287</v>
      </c>
      <c r="J1024" s="34" t="s">
        <v>7288</v>
      </c>
      <c r="K1024" s="34"/>
      <c r="L1024" s="34"/>
      <c r="M1024" s="34"/>
    </row>
    <row r="1025" spans="1:13" x14ac:dyDescent="0.35">
      <c r="A1025" s="2" t="s">
        <v>804</v>
      </c>
      <c r="B1025" s="20" t="s">
        <v>474</v>
      </c>
      <c r="C1025" s="2"/>
      <c r="D1025" s="2"/>
      <c r="E1025" s="2" t="s">
        <v>14</v>
      </c>
      <c r="F1025" s="2" t="s">
        <v>15</v>
      </c>
      <c r="G1025" s="2" t="s">
        <v>16</v>
      </c>
      <c r="H1025" s="34" t="s">
        <v>7289</v>
      </c>
      <c r="I1025" s="34" t="s">
        <v>7290</v>
      </c>
      <c r="J1025" s="34" t="s">
        <v>7291</v>
      </c>
      <c r="K1025" s="34"/>
      <c r="L1025" s="34"/>
      <c r="M1025" s="34"/>
    </row>
    <row r="1026" spans="1:13" x14ac:dyDescent="0.35">
      <c r="A1026" s="2" t="s">
        <v>804</v>
      </c>
      <c r="B1026" s="20" t="s">
        <v>475</v>
      </c>
      <c r="C1026" s="2"/>
      <c r="D1026" s="2"/>
      <c r="E1026" s="2" t="s">
        <v>14</v>
      </c>
      <c r="F1026" s="2" t="s">
        <v>15</v>
      </c>
      <c r="G1026" s="2" t="s">
        <v>16</v>
      </c>
      <c r="H1026" s="34" t="s">
        <v>7292</v>
      </c>
      <c r="I1026" s="34" t="s">
        <v>7293</v>
      </c>
      <c r="J1026" s="34" t="s">
        <v>7294</v>
      </c>
      <c r="K1026" s="34"/>
      <c r="L1026" s="34"/>
      <c r="M1026" s="34"/>
    </row>
    <row r="1027" spans="1:13" x14ac:dyDescent="0.35">
      <c r="A1027" s="2" t="s">
        <v>804</v>
      </c>
      <c r="B1027" s="20" t="s">
        <v>479</v>
      </c>
      <c r="C1027" s="2"/>
      <c r="D1027" s="2"/>
      <c r="E1027" s="2" t="s">
        <v>14</v>
      </c>
      <c r="F1027" s="2" t="s">
        <v>15</v>
      </c>
      <c r="G1027" s="2" t="s">
        <v>16</v>
      </c>
      <c r="H1027" s="34" t="s">
        <v>7295</v>
      </c>
      <c r="I1027" s="34" t="s">
        <v>7296</v>
      </c>
      <c r="J1027" s="34" t="s">
        <v>7297</v>
      </c>
      <c r="K1027" s="34"/>
      <c r="L1027" s="34"/>
      <c r="M1027" s="34"/>
    </row>
    <row r="1028" spans="1:13" x14ac:dyDescent="0.35">
      <c r="A1028" s="2" t="s">
        <v>806</v>
      </c>
      <c r="B1028" s="20" t="s">
        <v>18</v>
      </c>
      <c r="C1028" s="2"/>
      <c r="D1028" s="2"/>
      <c r="E1028" s="2" t="s">
        <v>14</v>
      </c>
      <c r="F1028" s="2" t="s">
        <v>15</v>
      </c>
      <c r="G1028" s="2" t="s">
        <v>16</v>
      </c>
      <c r="H1028" s="34" t="s">
        <v>7298</v>
      </c>
      <c r="I1028" s="34" t="s">
        <v>7299</v>
      </c>
      <c r="J1028" s="34" t="s">
        <v>7300</v>
      </c>
      <c r="K1028" s="34"/>
      <c r="L1028" s="34"/>
      <c r="M1028" s="34"/>
    </row>
    <row r="1029" spans="1:13" x14ac:dyDescent="0.35">
      <c r="A1029" s="2" t="s">
        <v>806</v>
      </c>
      <c r="B1029" s="20" t="s">
        <v>480</v>
      </c>
      <c r="C1029" s="2"/>
      <c r="D1029" s="2"/>
      <c r="E1029" s="2" t="s">
        <v>14</v>
      </c>
      <c r="F1029" s="2" t="s">
        <v>15</v>
      </c>
      <c r="G1029" s="2" t="s">
        <v>78</v>
      </c>
      <c r="H1029" s="34" t="s">
        <v>7301</v>
      </c>
      <c r="I1029" s="34" t="s">
        <v>7302</v>
      </c>
      <c r="J1029" s="34" t="s">
        <v>7303</v>
      </c>
      <c r="K1029" s="34"/>
      <c r="L1029" s="34"/>
      <c r="M1029" s="34"/>
    </row>
    <row r="1030" spans="1:13" x14ac:dyDescent="0.35">
      <c r="A1030" s="2" t="s">
        <v>806</v>
      </c>
      <c r="B1030" s="20" t="s">
        <v>482</v>
      </c>
      <c r="C1030" s="2"/>
      <c r="D1030" s="2"/>
      <c r="E1030" s="2" t="s">
        <v>14</v>
      </c>
      <c r="F1030" s="2" t="s">
        <v>15</v>
      </c>
      <c r="G1030" s="2" t="s">
        <v>16</v>
      </c>
      <c r="H1030" s="34" t="s">
        <v>7304</v>
      </c>
      <c r="I1030" s="34" t="s">
        <v>7305</v>
      </c>
      <c r="J1030" s="34" t="s">
        <v>7306</v>
      </c>
      <c r="K1030" s="34"/>
      <c r="L1030" s="34"/>
      <c r="M1030" s="34"/>
    </row>
    <row r="1031" spans="1:13" x14ac:dyDescent="0.35">
      <c r="A1031" s="2" t="s">
        <v>806</v>
      </c>
      <c r="B1031" s="20" t="s">
        <v>483</v>
      </c>
      <c r="C1031" s="2"/>
      <c r="D1031" s="2"/>
      <c r="E1031" s="2" t="s">
        <v>14</v>
      </c>
      <c r="F1031" s="2" t="s">
        <v>15</v>
      </c>
      <c r="G1031" s="2" t="s">
        <v>16</v>
      </c>
      <c r="H1031" s="34" t="s">
        <v>7307</v>
      </c>
      <c r="I1031" s="34" t="s">
        <v>7308</v>
      </c>
      <c r="J1031" s="34" t="s">
        <v>7309</v>
      </c>
      <c r="K1031" s="34"/>
      <c r="L1031" s="34"/>
      <c r="M1031" s="34"/>
    </row>
    <row r="1032" spans="1:13" x14ac:dyDescent="0.35">
      <c r="A1032" s="2" t="s">
        <v>806</v>
      </c>
      <c r="B1032" s="20" t="s">
        <v>509</v>
      </c>
      <c r="C1032" s="2"/>
      <c r="D1032" s="2"/>
      <c r="E1032" s="2" t="s">
        <v>14</v>
      </c>
      <c r="F1032" s="2" t="s">
        <v>15</v>
      </c>
      <c r="G1032" s="2" t="s">
        <v>16</v>
      </c>
      <c r="H1032" s="34" t="s">
        <v>7310</v>
      </c>
      <c r="I1032" s="34" t="s">
        <v>7311</v>
      </c>
      <c r="J1032" s="34" t="s">
        <v>7312</v>
      </c>
      <c r="K1032" s="34"/>
      <c r="L1032" s="34"/>
      <c r="M1032" s="34"/>
    </row>
    <row r="1033" spans="1:13" x14ac:dyDescent="0.35">
      <c r="A1033" s="2" t="s">
        <v>806</v>
      </c>
      <c r="B1033" s="20" t="s">
        <v>486</v>
      </c>
      <c r="C1033" s="2"/>
      <c r="D1033" s="2"/>
      <c r="E1033" s="2" t="s">
        <v>14</v>
      </c>
      <c r="F1033" s="2" t="s">
        <v>15</v>
      </c>
      <c r="G1033" s="2" t="s">
        <v>16</v>
      </c>
      <c r="H1033" s="34" t="s">
        <v>7313</v>
      </c>
      <c r="I1033" s="34" t="s">
        <v>7314</v>
      </c>
      <c r="J1033" s="34" t="s">
        <v>7315</v>
      </c>
      <c r="K1033" s="34"/>
      <c r="L1033" s="34"/>
      <c r="M1033" s="34"/>
    </row>
    <row r="1034" spans="1:13" x14ac:dyDescent="0.35">
      <c r="A1034" s="2" t="s">
        <v>806</v>
      </c>
      <c r="B1034" s="20" t="s">
        <v>527</v>
      </c>
      <c r="C1034" s="2"/>
      <c r="D1034" s="2"/>
      <c r="E1034" s="2" t="s">
        <v>14</v>
      </c>
      <c r="F1034" s="2" t="s">
        <v>15</v>
      </c>
      <c r="G1034" s="2" t="s">
        <v>16</v>
      </c>
      <c r="H1034" s="34" t="s">
        <v>7316</v>
      </c>
      <c r="I1034" s="34" t="s">
        <v>7317</v>
      </c>
      <c r="J1034" s="34" t="s">
        <v>7318</v>
      </c>
      <c r="K1034" s="34"/>
      <c r="L1034" s="34"/>
      <c r="M1034" s="34"/>
    </row>
    <row r="1035" spans="1:13" x14ac:dyDescent="0.35">
      <c r="A1035" s="2" t="s">
        <v>806</v>
      </c>
      <c r="B1035" s="20" t="s">
        <v>487</v>
      </c>
      <c r="C1035" s="2"/>
      <c r="D1035" s="2"/>
      <c r="E1035" s="2" t="s">
        <v>14</v>
      </c>
      <c r="F1035" s="2" t="s">
        <v>15</v>
      </c>
      <c r="G1035" s="2" t="s">
        <v>16</v>
      </c>
      <c r="H1035" s="34" t="s">
        <v>7319</v>
      </c>
      <c r="I1035" s="34" t="s">
        <v>7320</v>
      </c>
      <c r="J1035" s="34" t="s">
        <v>7321</v>
      </c>
      <c r="K1035" s="34"/>
      <c r="L1035" s="34"/>
      <c r="M1035" s="34"/>
    </row>
    <row r="1036" spans="1:13" x14ac:dyDescent="0.35">
      <c r="A1036" s="2" t="s">
        <v>806</v>
      </c>
      <c r="B1036" s="20" t="s">
        <v>441</v>
      </c>
      <c r="C1036" s="2"/>
      <c r="D1036" s="2"/>
      <c r="E1036" s="2" t="s">
        <v>14</v>
      </c>
      <c r="F1036" s="2" t="s">
        <v>15</v>
      </c>
      <c r="G1036" s="2" t="s">
        <v>78</v>
      </c>
      <c r="H1036" s="34" t="s">
        <v>7322</v>
      </c>
      <c r="I1036" s="34" t="s">
        <v>7323</v>
      </c>
      <c r="J1036" s="34" t="s">
        <v>7324</v>
      </c>
      <c r="K1036" s="34"/>
      <c r="L1036" s="34"/>
      <c r="M1036" s="34"/>
    </row>
    <row r="1037" spans="1:13" x14ac:dyDescent="0.35">
      <c r="A1037" s="2" t="s">
        <v>807</v>
      </c>
      <c r="B1037" s="20" t="s">
        <v>489</v>
      </c>
      <c r="C1037" s="2"/>
      <c r="D1037" s="2"/>
      <c r="E1037" s="2" t="s">
        <v>14</v>
      </c>
      <c r="F1037" s="2" t="s">
        <v>15</v>
      </c>
      <c r="G1037" s="2" t="s">
        <v>16</v>
      </c>
      <c r="H1037" s="34" t="s">
        <v>7325</v>
      </c>
      <c r="I1037" s="34" t="s">
        <v>7326</v>
      </c>
      <c r="J1037" s="34" t="s">
        <v>7327</v>
      </c>
      <c r="K1037" s="34"/>
      <c r="L1037" s="34"/>
      <c r="M1037" s="34"/>
    </row>
    <row r="1038" spans="1:13" x14ac:dyDescent="0.35">
      <c r="A1038" s="2" t="s">
        <v>807</v>
      </c>
      <c r="B1038" s="20" t="s">
        <v>490</v>
      </c>
      <c r="C1038" s="2"/>
      <c r="D1038" s="2"/>
      <c r="E1038" s="2" t="s">
        <v>14</v>
      </c>
      <c r="F1038" s="2" t="s">
        <v>15</v>
      </c>
      <c r="G1038" s="2" t="s">
        <v>16</v>
      </c>
      <c r="H1038" s="34" t="s">
        <v>7328</v>
      </c>
      <c r="I1038" s="34" t="s">
        <v>7329</v>
      </c>
      <c r="J1038" s="34" t="s">
        <v>7330</v>
      </c>
      <c r="K1038" s="34"/>
      <c r="L1038" s="34"/>
      <c r="M1038" s="34"/>
    </row>
    <row r="1039" spans="1:13" x14ac:dyDescent="0.35">
      <c r="A1039" s="2" t="s">
        <v>807</v>
      </c>
      <c r="B1039" s="20" t="s">
        <v>511</v>
      </c>
      <c r="C1039" s="2"/>
      <c r="D1039" s="2"/>
      <c r="E1039" s="2" t="s">
        <v>14</v>
      </c>
      <c r="F1039" s="2" t="s">
        <v>15</v>
      </c>
      <c r="G1039" s="2" t="s">
        <v>16</v>
      </c>
      <c r="H1039" s="34" t="s">
        <v>7331</v>
      </c>
      <c r="I1039" s="34" t="s">
        <v>7332</v>
      </c>
      <c r="J1039" s="34" t="s">
        <v>7333</v>
      </c>
      <c r="K1039" s="34"/>
      <c r="L1039" s="34"/>
      <c r="M1039" s="34"/>
    </row>
    <row r="1040" spans="1:13" x14ac:dyDescent="0.35">
      <c r="A1040" s="2" t="s">
        <v>807</v>
      </c>
      <c r="B1040" s="20" t="s">
        <v>439</v>
      </c>
      <c r="C1040" s="2"/>
      <c r="D1040" s="2"/>
      <c r="E1040" s="2" t="s">
        <v>14</v>
      </c>
      <c r="F1040" s="2" t="s">
        <v>15</v>
      </c>
      <c r="G1040" s="2" t="s">
        <v>16</v>
      </c>
      <c r="H1040" s="34" t="s">
        <v>7334</v>
      </c>
      <c r="I1040" s="34" t="s">
        <v>7335</v>
      </c>
      <c r="J1040" s="34" t="s">
        <v>7336</v>
      </c>
      <c r="K1040" s="34"/>
      <c r="L1040" s="34"/>
      <c r="M1040" s="34"/>
    </row>
    <row r="1041" spans="1:13" x14ac:dyDescent="0.35">
      <c r="A1041" s="2" t="s">
        <v>807</v>
      </c>
      <c r="B1041" s="20" t="s">
        <v>491</v>
      </c>
      <c r="C1041" s="2"/>
      <c r="D1041" s="2"/>
      <c r="E1041" s="2" t="s">
        <v>14</v>
      </c>
      <c r="F1041" s="2" t="s">
        <v>15</v>
      </c>
      <c r="G1041" s="2" t="s">
        <v>16</v>
      </c>
      <c r="H1041" s="34" t="s">
        <v>7337</v>
      </c>
      <c r="I1041" s="34" t="s">
        <v>7338</v>
      </c>
      <c r="J1041" s="34" t="s">
        <v>7339</v>
      </c>
      <c r="K1041" s="34"/>
      <c r="L1041" s="34"/>
      <c r="M1041" s="34"/>
    </row>
    <row r="1042" spans="1:13" x14ac:dyDescent="0.35">
      <c r="A1042" s="2" t="s">
        <v>807</v>
      </c>
      <c r="B1042" s="20" t="s">
        <v>441</v>
      </c>
      <c r="C1042" s="2"/>
      <c r="D1042" s="2"/>
      <c r="E1042" s="2" t="s">
        <v>14</v>
      </c>
      <c r="F1042" s="2" t="s">
        <v>15</v>
      </c>
      <c r="G1042" s="2" t="s">
        <v>16</v>
      </c>
      <c r="H1042" s="34" t="s">
        <v>7340</v>
      </c>
      <c r="I1042" s="34" t="s">
        <v>7341</v>
      </c>
      <c r="J1042" s="34" t="s">
        <v>7342</v>
      </c>
      <c r="K1042" s="34"/>
      <c r="L1042" s="34"/>
      <c r="M1042" s="34"/>
    </row>
    <row r="1043" spans="1:13" x14ac:dyDescent="0.35">
      <c r="A1043" s="2" t="s">
        <v>808</v>
      </c>
      <c r="B1043" s="20" t="s">
        <v>442</v>
      </c>
      <c r="C1043" s="2"/>
      <c r="D1043" s="2"/>
      <c r="E1043" s="2" t="s">
        <v>14</v>
      </c>
      <c r="F1043" s="2" t="s">
        <v>15</v>
      </c>
      <c r="G1043" s="2" t="s">
        <v>78</v>
      </c>
      <c r="H1043" s="34" t="s">
        <v>7343</v>
      </c>
      <c r="I1043" s="34" t="s">
        <v>7344</v>
      </c>
      <c r="J1043" s="34" t="s">
        <v>7345</v>
      </c>
      <c r="K1043" s="34"/>
      <c r="L1043" s="34"/>
      <c r="M1043" s="34"/>
    </row>
    <row r="1044" spans="1:13" x14ac:dyDescent="0.35">
      <c r="A1044" s="2" t="s">
        <v>808</v>
      </c>
      <c r="B1044" s="20" t="s">
        <v>440</v>
      </c>
      <c r="C1044" s="2"/>
      <c r="D1044" s="2"/>
      <c r="E1044" s="2" t="s">
        <v>14</v>
      </c>
      <c r="F1044" s="2" t="s">
        <v>15</v>
      </c>
      <c r="G1044" s="2" t="s">
        <v>16</v>
      </c>
      <c r="H1044" s="34" t="s">
        <v>7346</v>
      </c>
      <c r="I1044" s="34" t="s">
        <v>7347</v>
      </c>
      <c r="J1044" s="34" t="s">
        <v>7348</v>
      </c>
      <c r="K1044" s="34"/>
      <c r="L1044" s="34"/>
      <c r="M1044" s="34"/>
    </row>
    <row r="1045" spans="1:13" x14ac:dyDescent="0.35">
      <c r="A1045" s="2" t="s">
        <v>808</v>
      </c>
      <c r="B1045" s="20" t="s">
        <v>443</v>
      </c>
      <c r="C1045" s="2"/>
      <c r="D1045" s="2"/>
      <c r="E1045" s="2" t="s">
        <v>14</v>
      </c>
      <c r="F1045" s="2" t="s">
        <v>15</v>
      </c>
      <c r="G1045" s="2" t="s">
        <v>16</v>
      </c>
      <c r="H1045" s="34" t="s">
        <v>7349</v>
      </c>
      <c r="I1045" s="34" t="s">
        <v>7350</v>
      </c>
      <c r="J1045" s="34" t="s">
        <v>7351</v>
      </c>
      <c r="K1045" s="34"/>
      <c r="L1045" s="34"/>
      <c r="M1045" s="34"/>
    </row>
    <row r="1046" spans="1:13" x14ac:dyDescent="0.35">
      <c r="A1046" s="2" t="s">
        <v>808</v>
      </c>
      <c r="B1046" s="20" t="s">
        <v>444</v>
      </c>
      <c r="C1046" s="2"/>
      <c r="D1046" s="2"/>
      <c r="E1046" s="2" t="s">
        <v>14</v>
      </c>
      <c r="F1046" s="2" t="s">
        <v>15</v>
      </c>
      <c r="G1046" s="2" t="s">
        <v>16</v>
      </c>
      <c r="H1046" s="34" t="s">
        <v>7352</v>
      </c>
      <c r="I1046" s="34" t="s">
        <v>7353</v>
      </c>
      <c r="J1046" s="34" t="s">
        <v>7354</v>
      </c>
      <c r="K1046" s="34"/>
      <c r="L1046" s="34"/>
      <c r="M1046" s="34"/>
    </row>
    <row r="1047" spans="1:13" x14ac:dyDescent="0.35">
      <c r="A1047" s="2" t="s">
        <v>808</v>
      </c>
      <c r="B1047" s="20" t="s">
        <v>493</v>
      </c>
      <c r="C1047" s="2"/>
      <c r="D1047" s="2"/>
      <c r="E1047" s="2" t="s">
        <v>14</v>
      </c>
      <c r="F1047" s="2" t="s">
        <v>15</v>
      </c>
      <c r="G1047" s="2" t="s">
        <v>16</v>
      </c>
      <c r="H1047" s="34" t="s">
        <v>7355</v>
      </c>
      <c r="I1047" s="34" t="s">
        <v>7356</v>
      </c>
      <c r="J1047" s="34" t="s">
        <v>7357</v>
      </c>
      <c r="K1047" s="34"/>
      <c r="L1047" s="34"/>
      <c r="M1047" s="34"/>
    </row>
    <row r="1048" spans="1:13" x14ac:dyDescent="0.35">
      <c r="A1048" s="2" t="s">
        <v>809</v>
      </c>
      <c r="B1048" s="20" t="s">
        <v>446</v>
      </c>
      <c r="C1048" s="2"/>
      <c r="D1048" s="2"/>
      <c r="E1048" s="2" t="s">
        <v>14</v>
      </c>
      <c r="F1048" s="2" t="s">
        <v>15</v>
      </c>
      <c r="G1048" s="2" t="s">
        <v>16</v>
      </c>
      <c r="H1048" s="34" t="s">
        <v>7358</v>
      </c>
      <c r="I1048" s="34" t="s">
        <v>7359</v>
      </c>
      <c r="J1048" s="34" t="s">
        <v>7360</v>
      </c>
      <c r="K1048" s="34"/>
      <c r="L1048" s="34"/>
      <c r="M1048" s="34"/>
    </row>
    <row r="1049" spans="1:13" x14ac:dyDescent="0.35">
      <c r="A1049" s="2" t="s">
        <v>810</v>
      </c>
      <c r="B1049" s="20" t="s">
        <v>446</v>
      </c>
      <c r="C1049" s="2"/>
      <c r="D1049" s="2"/>
      <c r="E1049" s="2" t="s">
        <v>14</v>
      </c>
      <c r="F1049" s="2" t="s">
        <v>15</v>
      </c>
      <c r="G1049" s="2" t="s">
        <v>16</v>
      </c>
      <c r="H1049" s="34" t="s">
        <v>7361</v>
      </c>
      <c r="I1049" s="34" t="s">
        <v>7362</v>
      </c>
      <c r="J1049" s="34" t="s">
        <v>7363</v>
      </c>
      <c r="K1049" s="34"/>
      <c r="L1049" s="34"/>
      <c r="M1049" s="34"/>
    </row>
    <row r="1050" spans="1:13" x14ac:dyDescent="0.35">
      <c r="A1050" s="2" t="s">
        <v>811</v>
      </c>
      <c r="B1050" s="20" t="s">
        <v>446</v>
      </c>
      <c r="C1050" s="2"/>
      <c r="D1050" s="2"/>
      <c r="E1050" s="2" t="s">
        <v>14</v>
      </c>
      <c r="F1050" s="2" t="s">
        <v>15</v>
      </c>
      <c r="G1050" s="2" t="s">
        <v>78</v>
      </c>
      <c r="H1050" s="34" t="s">
        <v>7364</v>
      </c>
      <c r="I1050" s="34" t="s">
        <v>7365</v>
      </c>
      <c r="J1050" s="34" t="s">
        <v>7366</v>
      </c>
      <c r="K1050" s="34"/>
      <c r="L1050" s="34"/>
      <c r="M1050" s="34"/>
    </row>
    <row r="1051" spans="1:13" x14ac:dyDescent="0.35">
      <c r="A1051" s="2" t="s">
        <v>811</v>
      </c>
      <c r="B1051" s="20" t="s">
        <v>447</v>
      </c>
      <c r="C1051" s="2"/>
      <c r="D1051" s="2"/>
      <c r="E1051" s="2" t="s">
        <v>14</v>
      </c>
      <c r="F1051" s="2" t="s">
        <v>15</v>
      </c>
      <c r="G1051" s="2" t="s">
        <v>16</v>
      </c>
      <c r="H1051" s="34" t="s">
        <v>7367</v>
      </c>
      <c r="I1051" s="34" t="s">
        <v>7368</v>
      </c>
      <c r="J1051" s="34" t="s">
        <v>7369</v>
      </c>
      <c r="K1051" s="34"/>
      <c r="L1051" s="34"/>
      <c r="M1051" s="34"/>
    </row>
    <row r="1052" spans="1:13" x14ac:dyDescent="0.35">
      <c r="A1052" s="2" t="s">
        <v>811</v>
      </c>
      <c r="B1052" s="20" t="s">
        <v>448</v>
      </c>
      <c r="C1052" s="2"/>
      <c r="D1052" s="2"/>
      <c r="E1052" s="2" t="s">
        <v>14</v>
      </c>
      <c r="F1052" s="2" t="s">
        <v>15</v>
      </c>
      <c r="G1052" s="2" t="s">
        <v>16</v>
      </c>
      <c r="H1052" s="34" t="s">
        <v>7370</v>
      </c>
      <c r="I1052" s="34" t="s">
        <v>7371</v>
      </c>
      <c r="J1052" s="34" t="s">
        <v>7372</v>
      </c>
      <c r="K1052" s="34"/>
      <c r="L1052" s="34"/>
      <c r="M1052" s="34"/>
    </row>
    <row r="1053" spans="1:13" x14ac:dyDescent="0.35">
      <c r="A1053" s="2" t="s">
        <v>812</v>
      </c>
      <c r="B1053" s="20" t="s">
        <v>541</v>
      </c>
      <c r="C1053" s="2"/>
      <c r="D1053" s="2"/>
      <c r="E1053" s="2" t="s">
        <v>14</v>
      </c>
      <c r="F1053" s="2" t="s">
        <v>15</v>
      </c>
      <c r="G1053" s="2" t="s">
        <v>16</v>
      </c>
      <c r="H1053" s="34" t="s">
        <v>7373</v>
      </c>
      <c r="I1053" s="34" t="s">
        <v>7374</v>
      </c>
      <c r="J1053" s="34" t="s">
        <v>7375</v>
      </c>
      <c r="K1053" s="34"/>
      <c r="L1053" s="34"/>
      <c r="M1053" s="34"/>
    </row>
    <row r="1054" spans="1:13" x14ac:dyDescent="0.35">
      <c r="A1054" s="2" t="s">
        <v>812</v>
      </c>
      <c r="B1054" s="20" t="s">
        <v>449</v>
      </c>
      <c r="C1054" s="2"/>
      <c r="D1054" s="2"/>
      <c r="E1054" s="2" t="s">
        <v>14</v>
      </c>
      <c r="F1054" s="2" t="s">
        <v>15</v>
      </c>
      <c r="G1054" s="2" t="s">
        <v>16</v>
      </c>
      <c r="H1054" s="34" t="s">
        <v>7376</v>
      </c>
      <c r="I1054" s="34" t="s">
        <v>7377</v>
      </c>
      <c r="J1054" s="34" t="s">
        <v>7378</v>
      </c>
      <c r="K1054" s="34"/>
      <c r="L1054" s="34"/>
      <c r="M1054" s="34"/>
    </row>
    <row r="1055" spans="1:13" x14ac:dyDescent="0.35">
      <c r="A1055" s="2" t="s">
        <v>813</v>
      </c>
      <c r="B1055" s="20" t="s">
        <v>449</v>
      </c>
      <c r="C1055" s="2"/>
      <c r="D1055" s="2"/>
      <c r="E1055" s="2" t="s">
        <v>14</v>
      </c>
      <c r="F1055" s="2" t="s">
        <v>15</v>
      </c>
      <c r="G1055" s="2" t="s">
        <v>16</v>
      </c>
      <c r="H1055" s="34" t="s">
        <v>7379</v>
      </c>
      <c r="I1055" s="34" t="s">
        <v>7380</v>
      </c>
      <c r="J1055" s="34" t="s">
        <v>7381</v>
      </c>
      <c r="K1055" s="34"/>
      <c r="L1055" s="34"/>
      <c r="M1055" s="34"/>
    </row>
    <row r="1056" spans="1:13" x14ac:dyDescent="0.35">
      <c r="A1056" s="2" t="s">
        <v>813</v>
      </c>
      <c r="B1056" s="20" t="s">
        <v>514</v>
      </c>
      <c r="C1056" s="2"/>
      <c r="D1056" s="2"/>
      <c r="E1056" s="2" t="s">
        <v>14</v>
      </c>
      <c r="F1056" s="2" t="s">
        <v>15</v>
      </c>
      <c r="G1056" s="2" t="s">
        <v>16</v>
      </c>
      <c r="H1056" s="34" t="s">
        <v>7382</v>
      </c>
      <c r="I1056" s="34" t="s">
        <v>7383</v>
      </c>
      <c r="J1056" s="34" t="s">
        <v>7384</v>
      </c>
      <c r="K1056" s="34"/>
      <c r="L1056" s="34"/>
      <c r="M1056" s="34"/>
    </row>
    <row r="1057" spans="1:13" x14ac:dyDescent="0.35">
      <c r="A1057" s="2" t="s">
        <v>814</v>
      </c>
      <c r="B1057" s="20" t="s">
        <v>495</v>
      </c>
      <c r="C1057" s="2"/>
      <c r="D1057" s="2"/>
      <c r="E1057" s="2" t="s">
        <v>14</v>
      </c>
      <c r="F1057" s="2" t="s">
        <v>15</v>
      </c>
      <c r="G1057" s="2" t="s">
        <v>78</v>
      </c>
      <c r="H1057" s="34" t="s">
        <v>7385</v>
      </c>
      <c r="I1057" s="34" t="s">
        <v>7386</v>
      </c>
      <c r="J1057" s="34" t="s">
        <v>7387</v>
      </c>
      <c r="K1057" s="34"/>
      <c r="L1057" s="34"/>
      <c r="M1057" s="34"/>
    </row>
    <row r="1058" spans="1:13" x14ac:dyDescent="0.35">
      <c r="A1058" s="2" t="s">
        <v>815</v>
      </c>
      <c r="B1058" s="20" t="s">
        <v>495</v>
      </c>
      <c r="C1058" s="2"/>
      <c r="D1058" s="2"/>
      <c r="E1058" s="2" t="s">
        <v>14</v>
      </c>
      <c r="F1058" s="2" t="s">
        <v>15</v>
      </c>
      <c r="G1058" s="2" t="s">
        <v>16</v>
      </c>
      <c r="H1058" s="34" t="s">
        <v>7388</v>
      </c>
      <c r="I1058" s="34" t="s">
        <v>7389</v>
      </c>
      <c r="J1058" s="34" t="s">
        <v>7390</v>
      </c>
      <c r="K1058" s="34"/>
      <c r="L1058" s="34"/>
      <c r="M1058" s="34"/>
    </row>
    <row r="1059" spans="1:13" x14ac:dyDescent="0.35">
      <c r="A1059" s="2" t="s">
        <v>815</v>
      </c>
      <c r="B1059" s="20" t="s">
        <v>515</v>
      </c>
      <c r="C1059" s="2"/>
      <c r="D1059" s="2"/>
      <c r="E1059" s="2" t="s">
        <v>14</v>
      </c>
      <c r="F1059" s="2" t="s">
        <v>15</v>
      </c>
      <c r="G1059" s="2" t="s">
        <v>16</v>
      </c>
      <c r="H1059" s="34" t="s">
        <v>7391</v>
      </c>
      <c r="I1059" s="34" t="s">
        <v>7392</v>
      </c>
      <c r="J1059" s="34" t="s">
        <v>7393</v>
      </c>
      <c r="K1059" s="34"/>
      <c r="L1059" s="34"/>
      <c r="M1059" s="34"/>
    </row>
    <row r="1060" spans="1:13" x14ac:dyDescent="0.35">
      <c r="A1060" s="2" t="s">
        <v>816</v>
      </c>
      <c r="B1060" s="20" t="s">
        <v>450</v>
      </c>
      <c r="C1060" s="2"/>
      <c r="D1060" s="2"/>
      <c r="E1060" s="2" t="s">
        <v>14</v>
      </c>
      <c r="F1060" s="2" t="s">
        <v>15</v>
      </c>
      <c r="G1060" s="2" t="s">
        <v>16</v>
      </c>
      <c r="H1060" s="34" t="s">
        <v>7394</v>
      </c>
      <c r="I1060" s="34" t="s">
        <v>7395</v>
      </c>
      <c r="J1060" s="34" t="s">
        <v>7396</v>
      </c>
      <c r="K1060" s="34"/>
      <c r="L1060" s="34"/>
      <c r="M1060" s="34"/>
    </row>
    <row r="1061" spans="1:13" x14ac:dyDescent="0.35">
      <c r="A1061" s="2" t="s">
        <v>816</v>
      </c>
      <c r="B1061" s="20" t="s">
        <v>496</v>
      </c>
      <c r="C1061" s="2"/>
      <c r="D1061" s="2"/>
      <c r="E1061" s="2" t="s">
        <v>14</v>
      </c>
      <c r="F1061" s="2" t="s">
        <v>15</v>
      </c>
      <c r="G1061" s="2" t="s">
        <v>16</v>
      </c>
      <c r="H1061" s="34" t="s">
        <v>7397</v>
      </c>
      <c r="I1061" s="34" t="s">
        <v>7398</v>
      </c>
      <c r="J1061" s="34" t="s">
        <v>7399</v>
      </c>
      <c r="K1061" s="34"/>
      <c r="L1061" s="34"/>
      <c r="M1061" s="34"/>
    </row>
    <row r="1062" spans="1:13" x14ac:dyDescent="0.35">
      <c r="A1062" s="2" t="s">
        <v>817</v>
      </c>
      <c r="B1062" s="20" t="s">
        <v>453</v>
      </c>
      <c r="C1062" s="2"/>
      <c r="D1062" s="2"/>
      <c r="E1062" s="2" t="s">
        <v>14</v>
      </c>
      <c r="F1062" s="2" t="s">
        <v>15</v>
      </c>
      <c r="G1062" s="2" t="s">
        <v>16</v>
      </c>
      <c r="H1062" s="34" t="s">
        <v>7400</v>
      </c>
      <c r="I1062" s="34" t="s">
        <v>7401</v>
      </c>
      <c r="J1062" s="34" t="s">
        <v>7402</v>
      </c>
      <c r="K1062" s="34"/>
      <c r="L1062" s="34"/>
      <c r="M1062" s="34"/>
    </row>
    <row r="1063" spans="1:13" x14ac:dyDescent="0.35">
      <c r="A1063" s="2" t="s">
        <v>817</v>
      </c>
      <c r="B1063" s="20" t="s">
        <v>497</v>
      </c>
      <c r="C1063" s="2"/>
      <c r="D1063" s="2"/>
      <c r="E1063" s="2" t="s">
        <v>14</v>
      </c>
      <c r="F1063" s="2" t="s">
        <v>15</v>
      </c>
      <c r="G1063" s="2" t="s">
        <v>16</v>
      </c>
      <c r="H1063" s="34" t="s">
        <v>7403</v>
      </c>
      <c r="I1063" s="34" t="s">
        <v>7404</v>
      </c>
      <c r="J1063" s="34" t="s">
        <v>7405</v>
      </c>
      <c r="K1063" s="34"/>
      <c r="L1063" s="34"/>
      <c r="M1063" s="34"/>
    </row>
    <row r="1064" spans="1:13" x14ac:dyDescent="0.35">
      <c r="A1064" s="2" t="s">
        <v>817</v>
      </c>
      <c r="B1064" s="20" t="s">
        <v>452</v>
      </c>
      <c r="C1064" s="2"/>
      <c r="D1064" s="2"/>
      <c r="E1064" s="2" t="s">
        <v>14</v>
      </c>
      <c r="F1064" s="2" t="s">
        <v>15</v>
      </c>
      <c r="G1064" s="2" t="s">
        <v>78</v>
      </c>
      <c r="H1064" s="34" t="s">
        <v>7406</v>
      </c>
      <c r="I1064" s="34" t="s">
        <v>7407</v>
      </c>
      <c r="J1064" s="34" t="s">
        <v>7408</v>
      </c>
      <c r="K1064" s="34"/>
      <c r="L1064" s="34"/>
      <c r="M1064" s="34"/>
    </row>
    <row r="1065" spans="1:13" x14ac:dyDescent="0.35">
      <c r="A1065" s="2" t="s">
        <v>817</v>
      </c>
      <c r="B1065" s="20" t="s">
        <v>499</v>
      </c>
      <c r="C1065" s="2"/>
      <c r="D1065" s="2"/>
      <c r="E1065" s="2" t="s">
        <v>14</v>
      </c>
      <c r="F1065" s="2" t="s">
        <v>15</v>
      </c>
      <c r="G1065" s="2" t="s">
        <v>16</v>
      </c>
      <c r="H1065" s="34" t="s">
        <v>7409</v>
      </c>
      <c r="I1065" s="34" t="s">
        <v>7410</v>
      </c>
      <c r="J1065" s="34" t="s">
        <v>7411</v>
      </c>
      <c r="K1065" s="34"/>
      <c r="L1065" s="34"/>
      <c r="M1065" s="34"/>
    </row>
    <row r="1066" spans="1:13" x14ac:dyDescent="0.35">
      <c r="A1066" s="2" t="s">
        <v>818</v>
      </c>
      <c r="B1066" s="20" t="s">
        <v>454</v>
      </c>
      <c r="C1066" s="2"/>
      <c r="D1066" s="2"/>
      <c r="E1066" s="2" t="s">
        <v>14</v>
      </c>
      <c r="F1066" s="2" t="s">
        <v>15</v>
      </c>
      <c r="G1066" s="2" t="s">
        <v>16</v>
      </c>
      <c r="H1066" s="34" t="s">
        <v>7412</v>
      </c>
      <c r="I1066" s="34" t="s">
        <v>7413</v>
      </c>
      <c r="J1066" s="34" t="s">
        <v>7414</v>
      </c>
      <c r="K1066" s="34"/>
      <c r="L1066" s="34"/>
      <c r="M1066" s="34"/>
    </row>
    <row r="1067" spans="1:13" x14ac:dyDescent="0.35">
      <c r="A1067" s="2" t="s">
        <v>818</v>
      </c>
      <c r="B1067" s="20" t="s">
        <v>455</v>
      </c>
      <c r="C1067" s="2"/>
      <c r="D1067" s="2"/>
      <c r="E1067" s="2" t="s">
        <v>14</v>
      </c>
      <c r="F1067" s="2" t="s">
        <v>15</v>
      </c>
      <c r="G1067" s="2" t="s">
        <v>16</v>
      </c>
      <c r="H1067" s="34" t="s">
        <v>7415</v>
      </c>
      <c r="I1067" s="34" t="s">
        <v>7416</v>
      </c>
      <c r="J1067" s="34" t="s">
        <v>7417</v>
      </c>
      <c r="K1067" s="34"/>
      <c r="L1067" s="34"/>
      <c r="M1067" s="34"/>
    </row>
    <row r="1068" spans="1:13" x14ac:dyDescent="0.35">
      <c r="A1068" s="2" t="s">
        <v>819</v>
      </c>
      <c r="B1068" s="20" t="s">
        <v>456</v>
      </c>
      <c r="C1068" s="2"/>
      <c r="D1068" s="2"/>
      <c r="E1068" s="2" t="s">
        <v>14</v>
      </c>
      <c r="F1068" s="2" t="s">
        <v>15</v>
      </c>
      <c r="G1068" s="2" t="s">
        <v>16</v>
      </c>
      <c r="H1068" s="34" t="s">
        <v>7418</v>
      </c>
      <c r="I1068" s="34" t="s">
        <v>7419</v>
      </c>
      <c r="J1068" s="34" t="s">
        <v>7420</v>
      </c>
      <c r="K1068" s="34"/>
      <c r="L1068" s="34"/>
      <c r="M1068" s="34"/>
    </row>
    <row r="1069" spans="1:13" x14ac:dyDescent="0.35">
      <c r="A1069" s="2" t="s">
        <v>819</v>
      </c>
      <c r="B1069" s="20" t="s">
        <v>500</v>
      </c>
      <c r="C1069" s="2"/>
      <c r="D1069" s="2"/>
      <c r="E1069" s="2" t="s">
        <v>14</v>
      </c>
      <c r="F1069" s="2" t="s">
        <v>15</v>
      </c>
      <c r="G1069" s="2" t="s">
        <v>16</v>
      </c>
      <c r="H1069" s="34" t="s">
        <v>7421</v>
      </c>
      <c r="I1069" s="34" t="s">
        <v>7422</v>
      </c>
      <c r="J1069" s="34" t="s">
        <v>7423</v>
      </c>
      <c r="K1069" s="34"/>
      <c r="L1069" s="34"/>
      <c r="M1069" s="34"/>
    </row>
    <row r="1070" spans="1:13" x14ac:dyDescent="0.35">
      <c r="A1070" s="2" t="s">
        <v>819</v>
      </c>
      <c r="B1070" s="20" t="s">
        <v>458</v>
      </c>
      <c r="C1070" s="2"/>
      <c r="D1070" s="2"/>
      <c r="E1070" s="2" t="s">
        <v>14</v>
      </c>
      <c r="F1070" s="2" t="s">
        <v>15</v>
      </c>
      <c r="G1070" s="2" t="s">
        <v>16</v>
      </c>
      <c r="H1070" s="34" t="s">
        <v>7424</v>
      </c>
      <c r="I1070" s="34" t="s">
        <v>7425</v>
      </c>
      <c r="J1070" s="34" t="s">
        <v>7426</v>
      </c>
      <c r="K1070" s="34"/>
      <c r="L1070" s="34"/>
      <c r="M1070" s="34"/>
    </row>
    <row r="1071" spans="1:13" x14ac:dyDescent="0.35">
      <c r="A1071" s="2" t="s">
        <v>819</v>
      </c>
      <c r="B1071" s="20" t="s">
        <v>459</v>
      </c>
      <c r="C1071" s="2"/>
      <c r="D1071" s="2"/>
      <c r="E1071" s="2" t="s">
        <v>14</v>
      </c>
      <c r="F1071" s="2" t="s">
        <v>15</v>
      </c>
      <c r="G1071" s="2" t="s">
        <v>78</v>
      </c>
      <c r="H1071" s="34" t="s">
        <v>7427</v>
      </c>
      <c r="I1071" s="34" t="s">
        <v>7428</v>
      </c>
      <c r="J1071" s="34" t="s">
        <v>7429</v>
      </c>
      <c r="K1071" s="34"/>
      <c r="L1071" s="34"/>
      <c r="M1071" s="34"/>
    </row>
    <row r="1072" spans="1:13" x14ac:dyDescent="0.35">
      <c r="A1072" s="2" t="s">
        <v>820</v>
      </c>
      <c r="B1072" s="20" t="s">
        <v>459</v>
      </c>
      <c r="C1072" s="2"/>
      <c r="D1072" s="2"/>
      <c r="E1072" s="2" t="s">
        <v>14</v>
      </c>
      <c r="F1072" s="2" t="s">
        <v>15</v>
      </c>
      <c r="G1072" s="2" t="s">
        <v>16</v>
      </c>
      <c r="H1072" s="34" t="s">
        <v>7430</v>
      </c>
      <c r="I1072" s="34" t="s">
        <v>7431</v>
      </c>
      <c r="J1072" s="34" t="s">
        <v>7432</v>
      </c>
      <c r="K1072" s="34"/>
      <c r="L1072" s="34"/>
      <c r="M1072" s="34"/>
    </row>
    <row r="1073" spans="1:13" x14ac:dyDescent="0.35">
      <c r="A1073" s="2" t="s">
        <v>820</v>
      </c>
      <c r="B1073" s="20" t="s">
        <v>501</v>
      </c>
      <c r="C1073" s="2"/>
      <c r="D1073" s="2"/>
      <c r="E1073" s="2" t="s">
        <v>14</v>
      </c>
      <c r="F1073" s="2" t="s">
        <v>15</v>
      </c>
      <c r="G1073" s="2" t="s">
        <v>16</v>
      </c>
      <c r="H1073" s="34" t="s">
        <v>7433</v>
      </c>
      <c r="I1073" s="34" t="s">
        <v>7434</v>
      </c>
      <c r="J1073" s="34" t="s">
        <v>7435</v>
      </c>
      <c r="K1073" s="34"/>
      <c r="L1073" s="34"/>
      <c r="M1073" s="34"/>
    </row>
    <row r="1074" spans="1:13" x14ac:dyDescent="0.35">
      <c r="A1074" s="2" t="s">
        <v>821</v>
      </c>
      <c r="B1074" s="20" t="s">
        <v>651</v>
      </c>
      <c r="C1074" s="2"/>
      <c r="D1074" s="2"/>
      <c r="E1074" s="2" t="s">
        <v>14</v>
      </c>
      <c r="F1074" s="2" t="s">
        <v>15</v>
      </c>
      <c r="G1074" s="2" t="s">
        <v>16</v>
      </c>
      <c r="H1074" s="34" t="s">
        <v>7436</v>
      </c>
      <c r="I1074" s="34" t="s">
        <v>7437</v>
      </c>
      <c r="J1074" s="34" t="s">
        <v>7438</v>
      </c>
      <c r="K1074" s="34"/>
      <c r="L1074" s="34"/>
      <c r="M1074" s="34"/>
    </row>
    <row r="1075" spans="1:13" x14ac:dyDescent="0.35">
      <c r="A1075" s="2" t="s">
        <v>821</v>
      </c>
      <c r="B1075" s="20" t="s">
        <v>460</v>
      </c>
      <c r="C1075" s="2"/>
      <c r="D1075" s="2"/>
      <c r="E1075" s="2" t="s">
        <v>14</v>
      </c>
      <c r="F1075" s="2" t="s">
        <v>15</v>
      </c>
      <c r="G1075" s="2" t="s">
        <v>16</v>
      </c>
      <c r="H1075" s="34" t="s">
        <v>7439</v>
      </c>
      <c r="I1075" s="34" t="s">
        <v>7440</v>
      </c>
      <c r="J1075" s="34" t="s">
        <v>7441</v>
      </c>
      <c r="K1075" s="34"/>
      <c r="L1075" s="34"/>
      <c r="M1075" s="34"/>
    </row>
    <row r="1076" spans="1:13" x14ac:dyDescent="0.35">
      <c r="A1076" s="2" t="s">
        <v>822</v>
      </c>
      <c r="B1076" s="20" t="s">
        <v>502</v>
      </c>
      <c r="C1076" s="2"/>
      <c r="D1076" s="2"/>
      <c r="E1076" s="2" t="s">
        <v>14</v>
      </c>
      <c r="F1076" s="2" t="s">
        <v>15</v>
      </c>
      <c r="G1076" s="2" t="s">
        <v>16</v>
      </c>
      <c r="H1076" s="34" t="s">
        <v>7442</v>
      </c>
      <c r="I1076" s="34" t="s">
        <v>7443</v>
      </c>
      <c r="J1076" s="34" t="s">
        <v>7444</v>
      </c>
      <c r="K1076" s="34"/>
      <c r="L1076" s="34"/>
      <c r="M1076" s="34"/>
    </row>
    <row r="1077" spans="1:13" x14ac:dyDescent="0.35">
      <c r="A1077" s="2" t="s">
        <v>822</v>
      </c>
      <c r="B1077" s="20" t="s">
        <v>532</v>
      </c>
      <c r="C1077" s="2"/>
      <c r="D1077" s="2"/>
      <c r="E1077" s="2" t="s">
        <v>14</v>
      </c>
      <c r="F1077" s="2" t="s">
        <v>15</v>
      </c>
      <c r="G1077" s="2" t="s">
        <v>16</v>
      </c>
      <c r="H1077" s="34" t="s">
        <v>7445</v>
      </c>
      <c r="I1077" s="34" t="s">
        <v>7446</v>
      </c>
      <c r="J1077" s="34" t="s">
        <v>7447</v>
      </c>
      <c r="K1077" s="34"/>
      <c r="L1077" s="34"/>
      <c r="M1077" s="34"/>
    </row>
    <row r="1078" spans="1:13" x14ac:dyDescent="0.35">
      <c r="A1078" s="2" t="s">
        <v>822</v>
      </c>
      <c r="B1078" s="20" t="s">
        <v>504</v>
      </c>
      <c r="C1078" s="2"/>
      <c r="D1078" s="2"/>
      <c r="E1078" s="2" t="s">
        <v>14</v>
      </c>
      <c r="F1078" s="2" t="s">
        <v>15</v>
      </c>
      <c r="G1078" s="2" t="s">
        <v>78</v>
      </c>
      <c r="H1078" s="34" t="s">
        <v>7448</v>
      </c>
      <c r="I1078" s="34" t="s">
        <v>7449</v>
      </c>
      <c r="J1078" s="34" t="s">
        <v>7450</v>
      </c>
      <c r="K1078" s="34"/>
      <c r="L1078" s="34"/>
      <c r="M1078" s="34"/>
    </row>
    <row r="1079" spans="1:13" x14ac:dyDescent="0.35">
      <c r="A1079" s="2" t="s">
        <v>822</v>
      </c>
      <c r="B1079" s="20" t="s">
        <v>461</v>
      </c>
      <c r="C1079" s="2"/>
      <c r="D1079" s="2"/>
      <c r="E1079" s="2" t="s">
        <v>14</v>
      </c>
      <c r="F1079" s="2" t="s">
        <v>15</v>
      </c>
      <c r="G1079" s="2" t="s">
        <v>16</v>
      </c>
      <c r="H1079" s="34" t="s">
        <v>7451</v>
      </c>
      <c r="I1079" s="34" t="s">
        <v>7452</v>
      </c>
      <c r="J1079" s="34" t="s">
        <v>7453</v>
      </c>
      <c r="K1079" s="34"/>
      <c r="L1079" s="34"/>
      <c r="M1079" s="34"/>
    </row>
    <row r="1080" spans="1:13" x14ac:dyDescent="0.35">
      <c r="A1080" s="2" t="s">
        <v>822</v>
      </c>
      <c r="B1080" s="20" t="s">
        <v>748</v>
      </c>
      <c r="C1080" s="2"/>
      <c r="D1080" s="2"/>
      <c r="E1080" s="2" t="s">
        <v>14</v>
      </c>
      <c r="F1080" s="2" t="s">
        <v>15</v>
      </c>
      <c r="G1080" s="2" t="s">
        <v>16</v>
      </c>
      <c r="H1080" s="34" t="s">
        <v>7454</v>
      </c>
      <c r="I1080" s="34" t="s">
        <v>7455</v>
      </c>
      <c r="J1080" s="34" t="s">
        <v>7456</v>
      </c>
      <c r="K1080" s="34"/>
      <c r="L1080" s="34"/>
      <c r="M1080" s="34"/>
    </row>
    <row r="1081" spans="1:13" x14ac:dyDescent="0.35">
      <c r="A1081" s="2" t="s">
        <v>822</v>
      </c>
      <c r="B1081" s="20" t="s">
        <v>654</v>
      </c>
      <c r="C1081" s="2"/>
      <c r="D1081" s="2"/>
      <c r="E1081" s="2" t="s">
        <v>14</v>
      </c>
      <c r="F1081" s="2" t="s">
        <v>15</v>
      </c>
      <c r="G1081" s="2" t="s">
        <v>16</v>
      </c>
      <c r="H1081" s="34" t="s">
        <v>7457</v>
      </c>
      <c r="I1081" s="34" t="s">
        <v>7458</v>
      </c>
      <c r="J1081" s="34" t="s">
        <v>7459</v>
      </c>
      <c r="K1081" s="34"/>
      <c r="L1081" s="34"/>
      <c r="M1081" s="34"/>
    </row>
    <row r="1082" spans="1:13" x14ac:dyDescent="0.35">
      <c r="A1082" s="2" t="s">
        <v>823</v>
      </c>
      <c r="B1082" s="20" t="s">
        <v>748</v>
      </c>
      <c r="C1082" s="2"/>
      <c r="D1082" s="2"/>
      <c r="E1082" s="2" t="s">
        <v>14</v>
      </c>
      <c r="F1082" s="2" t="s">
        <v>15</v>
      </c>
      <c r="G1082" s="2" t="s">
        <v>16</v>
      </c>
      <c r="H1082" s="34" t="s">
        <v>7460</v>
      </c>
      <c r="I1082" s="34" t="s">
        <v>7461</v>
      </c>
      <c r="J1082" s="34" t="s">
        <v>7462</v>
      </c>
      <c r="K1082" s="34"/>
      <c r="L1082" s="34"/>
      <c r="M1082" s="34"/>
    </row>
    <row r="1083" spans="1:13" x14ac:dyDescent="0.35">
      <c r="A1083" s="2" t="s">
        <v>823</v>
      </c>
      <c r="B1083" s="20" t="s">
        <v>462</v>
      </c>
      <c r="C1083" s="2"/>
      <c r="D1083" s="2"/>
      <c r="E1083" s="2" t="s">
        <v>14</v>
      </c>
      <c r="F1083" s="2" t="s">
        <v>15</v>
      </c>
      <c r="G1083" s="2" t="s">
        <v>16</v>
      </c>
      <c r="H1083" s="34" t="s">
        <v>7463</v>
      </c>
      <c r="I1083" s="34" t="s">
        <v>7464</v>
      </c>
      <c r="J1083" s="34" t="s">
        <v>7465</v>
      </c>
      <c r="K1083" s="34"/>
      <c r="L1083" s="34"/>
      <c r="M1083" s="34"/>
    </row>
    <row r="1084" spans="1:13" x14ac:dyDescent="0.35">
      <c r="A1084" s="2" t="s">
        <v>823</v>
      </c>
      <c r="B1084" s="20" t="s">
        <v>654</v>
      </c>
      <c r="C1084" s="2"/>
      <c r="D1084" s="2"/>
      <c r="E1084" s="2" t="s">
        <v>14</v>
      </c>
      <c r="F1084" s="2" t="s">
        <v>15</v>
      </c>
      <c r="G1084" s="2" t="s">
        <v>16</v>
      </c>
      <c r="H1084" s="34" t="s">
        <v>7466</v>
      </c>
      <c r="I1084" s="34" t="s">
        <v>7467</v>
      </c>
      <c r="J1084" s="34" t="s">
        <v>7468</v>
      </c>
      <c r="K1084" s="34"/>
      <c r="L1084" s="34"/>
      <c r="M1084" s="34"/>
    </row>
    <row r="1085" spans="1:13" x14ac:dyDescent="0.35">
      <c r="A1085" s="2" t="s">
        <v>823</v>
      </c>
      <c r="B1085" s="20" t="s">
        <v>685</v>
      </c>
      <c r="C1085" s="2"/>
      <c r="D1085" s="2"/>
      <c r="E1085" s="2" t="s">
        <v>14</v>
      </c>
      <c r="F1085" s="2" t="s">
        <v>15</v>
      </c>
      <c r="G1085" s="2" t="s">
        <v>78</v>
      </c>
      <c r="H1085" s="34" t="s">
        <v>7469</v>
      </c>
      <c r="I1085" s="34" t="s">
        <v>7470</v>
      </c>
      <c r="J1085" s="34" t="s">
        <v>7471</v>
      </c>
      <c r="K1085" s="34"/>
      <c r="L1085" s="34"/>
      <c r="M1085" s="34"/>
    </row>
    <row r="1086" spans="1:13" x14ac:dyDescent="0.35">
      <c r="A1086" s="2" t="s">
        <v>823</v>
      </c>
      <c r="B1086" s="20" t="s">
        <v>517</v>
      </c>
      <c r="C1086" s="2"/>
      <c r="D1086" s="2"/>
      <c r="E1086" s="2" t="s">
        <v>14</v>
      </c>
      <c r="F1086" s="2" t="s">
        <v>15</v>
      </c>
      <c r="G1086" s="2" t="s">
        <v>16</v>
      </c>
      <c r="H1086" s="34" t="s">
        <v>7472</v>
      </c>
      <c r="I1086" s="34" t="s">
        <v>7473</v>
      </c>
      <c r="J1086" s="34" t="s">
        <v>7474</v>
      </c>
      <c r="K1086" s="34"/>
      <c r="L1086" s="34"/>
      <c r="M1086" s="34"/>
    </row>
    <row r="1087" spans="1:13" x14ac:dyDescent="0.35">
      <c r="A1087" s="2" t="s">
        <v>824</v>
      </c>
      <c r="B1087" s="20" t="s">
        <v>520</v>
      </c>
      <c r="C1087" s="2"/>
      <c r="D1087" s="2"/>
      <c r="E1087" s="2" t="s">
        <v>14</v>
      </c>
      <c r="F1087" s="2" t="s">
        <v>15</v>
      </c>
      <c r="G1087" s="2" t="s">
        <v>16</v>
      </c>
      <c r="H1087" s="34" t="s">
        <v>7475</v>
      </c>
      <c r="I1087" s="34" t="s">
        <v>7476</v>
      </c>
      <c r="J1087" s="34" t="s">
        <v>7477</v>
      </c>
      <c r="K1087" s="34"/>
      <c r="L1087" s="34"/>
      <c r="M1087" s="34"/>
    </row>
    <row r="1088" spans="1:13" x14ac:dyDescent="0.35">
      <c r="A1088" s="2" t="s">
        <v>824</v>
      </c>
      <c r="B1088" s="20" t="s">
        <v>656</v>
      </c>
      <c r="C1088" s="2"/>
      <c r="D1088" s="2"/>
      <c r="E1088" s="2" t="s">
        <v>14</v>
      </c>
      <c r="F1088" s="2" t="s">
        <v>15</v>
      </c>
      <c r="G1088" s="2" t="s">
        <v>16</v>
      </c>
      <c r="H1088" s="34" t="s">
        <v>7478</v>
      </c>
      <c r="I1088" s="34" t="s">
        <v>7479</v>
      </c>
      <c r="J1088" s="34" t="s">
        <v>7480</v>
      </c>
      <c r="K1088" s="34"/>
      <c r="L1088" s="34"/>
      <c r="M1088" s="34"/>
    </row>
    <row r="1089" spans="1:13" x14ac:dyDescent="0.35">
      <c r="A1089" s="2" t="s">
        <v>824</v>
      </c>
      <c r="B1089" s="20" t="s">
        <v>750</v>
      </c>
      <c r="C1089" s="2"/>
      <c r="D1089" s="2"/>
      <c r="E1089" s="2" t="s">
        <v>14</v>
      </c>
      <c r="F1089" s="2" t="s">
        <v>15</v>
      </c>
      <c r="G1089" s="2" t="s">
        <v>16</v>
      </c>
      <c r="H1089" s="34" t="s">
        <v>7481</v>
      </c>
      <c r="I1089" s="34" t="s">
        <v>7482</v>
      </c>
      <c r="J1089" s="34" t="s">
        <v>7483</v>
      </c>
      <c r="K1089" s="34"/>
      <c r="L1089" s="34"/>
      <c r="M1089" s="34"/>
    </row>
    <row r="1090" spans="1:13" x14ac:dyDescent="0.35">
      <c r="A1090" s="2" t="s">
        <v>825</v>
      </c>
      <c r="B1090" s="20" t="s">
        <v>463</v>
      </c>
      <c r="C1090" s="2"/>
      <c r="D1090" s="2"/>
      <c r="E1090" s="2" t="s">
        <v>14</v>
      </c>
      <c r="F1090" s="2" t="s">
        <v>15</v>
      </c>
      <c r="G1090" s="2" t="s">
        <v>16</v>
      </c>
      <c r="H1090" s="34" t="s">
        <v>7484</v>
      </c>
      <c r="I1090" s="34" t="s">
        <v>7485</v>
      </c>
      <c r="J1090" s="34" t="s">
        <v>7486</v>
      </c>
      <c r="K1090" s="34"/>
      <c r="L1090" s="34"/>
      <c r="M1090" s="34"/>
    </row>
    <row r="1091" spans="1:13" x14ac:dyDescent="0.35">
      <c r="A1091" s="2" t="s">
        <v>825</v>
      </c>
      <c r="B1091" s="20" t="s">
        <v>465</v>
      </c>
      <c r="C1091" s="2"/>
      <c r="D1091" s="2"/>
      <c r="E1091" s="2" t="s">
        <v>14</v>
      </c>
      <c r="F1091" s="2" t="s">
        <v>15</v>
      </c>
      <c r="G1091" s="2" t="s">
        <v>16</v>
      </c>
      <c r="H1091" s="34" t="s">
        <v>7487</v>
      </c>
      <c r="I1091" s="34" t="s">
        <v>7488</v>
      </c>
      <c r="J1091" s="34" t="s">
        <v>7489</v>
      </c>
      <c r="K1091" s="34"/>
      <c r="L1091" s="34"/>
      <c r="M1091" s="34"/>
    </row>
    <row r="1092" spans="1:13" x14ac:dyDescent="0.35">
      <c r="A1092" s="2" t="s">
        <v>825</v>
      </c>
      <c r="B1092" s="20" t="s">
        <v>658</v>
      </c>
      <c r="C1092" s="2"/>
      <c r="D1092" s="2"/>
      <c r="E1092" s="2" t="s">
        <v>14</v>
      </c>
      <c r="F1092" s="2" t="s">
        <v>15</v>
      </c>
      <c r="G1092" s="2" t="s">
        <v>78</v>
      </c>
      <c r="H1092" s="34" t="s">
        <v>7490</v>
      </c>
      <c r="I1092" s="34" t="s">
        <v>7491</v>
      </c>
      <c r="J1092" s="34" t="s">
        <v>7492</v>
      </c>
      <c r="K1092" s="34"/>
      <c r="L1092" s="34"/>
      <c r="M1092" s="34"/>
    </row>
    <row r="1093" spans="1:13" x14ac:dyDescent="0.35">
      <c r="A1093" s="2" t="s">
        <v>825</v>
      </c>
      <c r="B1093" s="20" t="s">
        <v>521</v>
      </c>
      <c r="C1093" s="2"/>
      <c r="D1093" s="2"/>
      <c r="E1093" s="2" t="s">
        <v>14</v>
      </c>
      <c r="F1093" s="2" t="s">
        <v>15</v>
      </c>
      <c r="G1093" s="2" t="s">
        <v>16</v>
      </c>
      <c r="H1093" s="34" t="s">
        <v>7493</v>
      </c>
      <c r="I1093" s="34" t="s">
        <v>7494</v>
      </c>
      <c r="J1093" s="34" t="s">
        <v>7495</v>
      </c>
      <c r="K1093" s="34"/>
      <c r="L1093" s="34"/>
      <c r="M1093" s="34"/>
    </row>
    <row r="1094" spans="1:13" x14ac:dyDescent="0.35">
      <c r="A1094" s="2" t="s">
        <v>825</v>
      </c>
      <c r="B1094" s="20" t="s">
        <v>660</v>
      </c>
      <c r="C1094" s="2"/>
      <c r="D1094" s="2"/>
      <c r="E1094" s="2" t="s">
        <v>14</v>
      </c>
      <c r="F1094" s="2" t="s">
        <v>15</v>
      </c>
      <c r="G1094" s="2" t="s">
        <v>16</v>
      </c>
      <c r="H1094" s="34" t="s">
        <v>7496</v>
      </c>
      <c r="I1094" s="34" t="s">
        <v>7497</v>
      </c>
      <c r="J1094" s="34" t="s">
        <v>7498</v>
      </c>
      <c r="K1094" s="34"/>
      <c r="L1094" s="34"/>
      <c r="M1094" s="34"/>
    </row>
    <row r="1095" spans="1:13" x14ac:dyDescent="0.35">
      <c r="A1095" s="2" t="s">
        <v>825</v>
      </c>
      <c r="B1095" s="20" t="s">
        <v>466</v>
      </c>
      <c r="C1095" s="2"/>
      <c r="D1095" s="2"/>
      <c r="E1095" s="2" t="s">
        <v>14</v>
      </c>
      <c r="F1095" s="2" t="s">
        <v>15</v>
      </c>
      <c r="G1095" s="2" t="s">
        <v>16</v>
      </c>
      <c r="H1095" s="34" t="s">
        <v>7499</v>
      </c>
      <c r="I1095" s="34" t="s">
        <v>7500</v>
      </c>
      <c r="J1095" s="34" t="s">
        <v>7501</v>
      </c>
      <c r="K1095" s="34"/>
      <c r="L1095" s="34"/>
      <c r="M1095" s="34"/>
    </row>
    <row r="1096" spans="1:13" x14ac:dyDescent="0.35">
      <c r="A1096" s="2" t="s">
        <v>825</v>
      </c>
      <c r="B1096" s="20" t="s">
        <v>798</v>
      </c>
      <c r="C1096" s="2"/>
      <c r="D1096" s="2"/>
      <c r="E1096" s="2" t="s">
        <v>14</v>
      </c>
      <c r="F1096" s="2" t="s">
        <v>15</v>
      </c>
      <c r="G1096" s="2" t="s">
        <v>16</v>
      </c>
      <c r="H1096" s="34" t="s">
        <v>7502</v>
      </c>
      <c r="I1096" s="34" t="s">
        <v>7503</v>
      </c>
      <c r="J1096" s="34" t="s">
        <v>7504</v>
      </c>
      <c r="K1096" s="34"/>
      <c r="L1096" s="34"/>
      <c r="M1096" s="34"/>
    </row>
    <row r="1097" spans="1:13" x14ac:dyDescent="0.35">
      <c r="A1097" s="2" t="s">
        <v>826</v>
      </c>
      <c r="B1097" s="20" t="s">
        <v>798</v>
      </c>
      <c r="C1097" s="2"/>
      <c r="D1097" s="2"/>
      <c r="E1097" s="2" t="s">
        <v>14</v>
      </c>
      <c r="F1097" s="2" t="s">
        <v>15</v>
      </c>
      <c r="G1097" s="2" t="s">
        <v>16</v>
      </c>
      <c r="H1097" s="34" t="s">
        <v>7505</v>
      </c>
      <c r="I1097" s="34" t="s">
        <v>7506</v>
      </c>
      <c r="J1097" s="34" t="s">
        <v>7507</v>
      </c>
      <c r="K1097" s="34"/>
      <c r="L1097" s="34"/>
      <c r="M1097" s="34"/>
    </row>
    <row r="1098" spans="1:13" x14ac:dyDescent="0.35">
      <c r="A1098" s="2" t="s">
        <v>826</v>
      </c>
      <c r="B1098" s="20" t="s">
        <v>543</v>
      </c>
      <c r="C1098" s="2"/>
      <c r="D1098" s="2"/>
      <c r="E1098" s="2" t="s">
        <v>14</v>
      </c>
      <c r="F1098" s="2" t="s">
        <v>15</v>
      </c>
      <c r="G1098" s="2" t="s">
        <v>16</v>
      </c>
      <c r="H1098" s="34" t="s">
        <v>7508</v>
      </c>
      <c r="I1098" s="34" t="s">
        <v>7509</v>
      </c>
      <c r="J1098" s="34" t="s">
        <v>7510</v>
      </c>
      <c r="K1098" s="34"/>
      <c r="L1098" s="34"/>
      <c r="M1098" s="34"/>
    </row>
    <row r="1099" spans="1:13" x14ac:dyDescent="0.35">
      <c r="A1099" s="2" t="s">
        <v>826</v>
      </c>
      <c r="B1099" s="20" t="s">
        <v>663</v>
      </c>
      <c r="C1099" s="2"/>
      <c r="D1099" s="2"/>
      <c r="E1099" s="2" t="s">
        <v>14</v>
      </c>
      <c r="F1099" s="2" t="s">
        <v>15</v>
      </c>
      <c r="G1099" s="2" t="s">
        <v>78</v>
      </c>
      <c r="H1099" s="34" t="s">
        <v>7511</v>
      </c>
      <c r="I1099" s="34" t="s">
        <v>7512</v>
      </c>
      <c r="J1099" s="34" t="s">
        <v>7513</v>
      </c>
      <c r="K1099" s="34"/>
      <c r="L1099" s="34"/>
      <c r="M1099" s="34"/>
    </row>
    <row r="1100" spans="1:13" x14ac:dyDescent="0.35">
      <c r="A1100" s="2" t="s">
        <v>826</v>
      </c>
      <c r="B1100" s="20" t="s">
        <v>535</v>
      </c>
      <c r="C1100" s="2"/>
      <c r="D1100" s="2"/>
      <c r="E1100" s="2" t="s">
        <v>14</v>
      </c>
      <c r="F1100" s="2" t="s">
        <v>15</v>
      </c>
      <c r="G1100" s="2" t="s">
        <v>16</v>
      </c>
      <c r="H1100" s="34" t="s">
        <v>7514</v>
      </c>
      <c r="I1100" s="34" t="s">
        <v>7515</v>
      </c>
      <c r="J1100" s="34" t="s">
        <v>7516</v>
      </c>
      <c r="K1100" s="34"/>
      <c r="L1100" s="34"/>
      <c r="M1100" s="34"/>
    </row>
    <row r="1101" spans="1:13" x14ac:dyDescent="0.35">
      <c r="A1101" s="2" t="s">
        <v>826</v>
      </c>
      <c r="B1101" s="20" t="s">
        <v>755</v>
      </c>
      <c r="C1101" s="2"/>
      <c r="D1101" s="2"/>
      <c r="E1101" s="2" t="s">
        <v>14</v>
      </c>
      <c r="F1101" s="2" t="s">
        <v>15</v>
      </c>
      <c r="G1101" s="2" t="s">
        <v>16</v>
      </c>
      <c r="H1101" s="34" t="s">
        <v>7517</v>
      </c>
      <c r="I1101" s="34" t="s">
        <v>7518</v>
      </c>
      <c r="J1101" s="34" t="s">
        <v>7519</v>
      </c>
      <c r="K1101" s="34"/>
      <c r="L1101" s="34"/>
      <c r="M1101" s="34"/>
    </row>
    <row r="1102" spans="1:13" x14ac:dyDescent="0.35">
      <c r="A1102" s="2" t="s">
        <v>827</v>
      </c>
      <c r="B1102" s="20" t="s">
        <v>664</v>
      </c>
      <c r="C1102" s="2"/>
      <c r="D1102" s="2"/>
      <c r="E1102" s="2" t="s">
        <v>14</v>
      </c>
      <c r="F1102" s="2" t="s">
        <v>15</v>
      </c>
      <c r="G1102" s="2" t="s">
        <v>16</v>
      </c>
      <c r="H1102" s="34" t="s">
        <v>7520</v>
      </c>
      <c r="I1102" s="34" t="s">
        <v>7521</v>
      </c>
      <c r="J1102" s="34" t="s">
        <v>7522</v>
      </c>
      <c r="K1102" s="34"/>
      <c r="L1102" s="34"/>
      <c r="M1102" s="34"/>
    </row>
    <row r="1103" spans="1:13" x14ac:dyDescent="0.35">
      <c r="A1103" s="2" t="s">
        <v>827</v>
      </c>
      <c r="B1103" s="20" t="s">
        <v>523</v>
      </c>
      <c r="C1103" s="2"/>
      <c r="D1103" s="2"/>
      <c r="E1103" s="2" t="s">
        <v>14</v>
      </c>
      <c r="F1103" s="2" t="s">
        <v>15</v>
      </c>
      <c r="G1103" s="2" t="s">
        <v>16</v>
      </c>
      <c r="H1103" s="34" t="s">
        <v>7523</v>
      </c>
      <c r="I1103" s="34" t="s">
        <v>7524</v>
      </c>
      <c r="J1103" s="34" t="s">
        <v>7525</v>
      </c>
      <c r="K1103" s="34"/>
      <c r="L1103" s="34"/>
      <c r="M1103" s="34"/>
    </row>
    <row r="1104" spans="1:13" x14ac:dyDescent="0.35">
      <c r="A1104" s="2" t="s">
        <v>827</v>
      </c>
      <c r="B1104" s="20" t="s">
        <v>690</v>
      </c>
      <c r="C1104" s="2"/>
      <c r="D1104" s="2"/>
      <c r="E1104" s="2" t="s">
        <v>14</v>
      </c>
      <c r="F1104" s="2" t="s">
        <v>15</v>
      </c>
      <c r="G1104" s="2" t="s">
        <v>16</v>
      </c>
      <c r="H1104" s="34" t="s">
        <v>7526</v>
      </c>
      <c r="I1104" s="34" t="s">
        <v>7527</v>
      </c>
      <c r="J1104" s="34" t="s">
        <v>7528</v>
      </c>
      <c r="K1104" s="34"/>
      <c r="L1104" s="34"/>
      <c r="M1104" s="34"/>
    </row>
    <row r="1105" spans="1:13" x14ac:dyDescent="0.35">
      <c r="A1105" s="2" t="s">
        <v>827</v>
      </c>
      <c r="B1105" s="20" t="s">
        <v>668</v>
      </c>
      <c r="C1105" s="2"/>
      <c r="D1105" s="2"/>
      <c r="E1105" s="2" t="s">
        <v>14</v>
      </c>
      <c r="F1105" s="2" t="s">
        <v>15</v>
      </c>
      <c r="G1105" s="2" t="s">
        <v>16</v>
      </c>
      <c r="H1105" s="34" t="s">
        <v>7529</v>
      </c>
      <c r="I1105" s="34" t="s">
        <v>7530</v>
      </c>
      <c r="J1105" s="34" t="s">
        <v>7531</v>
      </c>
      <c r="K1105" s="34"/>
      <c r="L1105" s="34"/>
      <c r="M1105" s="34"/>
    </row>
    <row r="1106" spans="1:13" x14ac:dyDescent="0.35">
      <c r="A1106" s="2" t="s">
        <v>828</v>
      </c>
      <c r="B1106" s="20" t="s">
        <v>537</v>
      </c>
      <c r="C1106" s="2"/>
      <c r="D1106" s="2"/>
      <c r="E1106" s="2" t="s">
        <v>14</v>
      </c>
      <c r="F1106" s="2" t="s">
        <v>15</v>
      </c>
      <c r="G1106" s="2" t="s">
        <v>78</v>
      </c>
      <c r="H1106" s="34" t="s">
        <v>7532</v>
      </c>
      <c r="I1106" s="34" t="s">
        <v>7533</v>
      </c>
      <c r="J1106" s="34" t="s">
        <v>7534</v>
      </c>
      <c r="K1106" s="34"/>
      <c r="L1106" s="34"/>
      <c r="M1106" s="34"/>
    </row>
    <row r="1107" spans="1:13" x14ac:dyDescent="0.35">
      <c r="A1107" s="2" t="s">
        <v>828</v>
      </c>
      <c r="B1107" s="20" t="s">
        <v>524</v>
      </c>
      <c r="C1107" s="2"/>
      <c r="D1107" s="2"/>
      <c r="E1107" s="2" t="s">
        <v>14</v>
      </c>
      <c r="F1107" s="2" t="s">
        <v>15</v>
      </c>
      <c r="G1107" s="2" t="s">
        <v>16</v>
      </c>
      <c r="H1107" s="34" t="s">
        <v>7535</v>
      </c>
      <c r="I1107" s="34" t="s">
        <v>7536</v>
      </c>
      <c r="J1107" s="34" t="s">
        <v>7537</v>
      </c>
      <c r="K1107" s="34"/>
      <c r="L1107" s="34"/>
      <c r="M1107" s="34"/>
    </row>
    <row r="1108" spans="1:13" x14ac:dyDescent="0.35">
      <c r="A1108" s="2" t="s">
        <v>828</v>
      </c>
      <c r="B1108" s="20" t="s">
        <v>829</v>
      </c>
      <c r="C1108" s="2"/>
      <c r="D1108" s="2"/>
      <c r="E1108" s="2" t="s">
        <v>14</v>
      </c>
      <c r="F1108" s="2" t="s">
        <v>15</v>
      </c>
      <c r="G1108" s="2" t="s">
        <v>16</v>
      </c>
      <c r="H1108" s="34" t="s">
        <v>7538</v>
      </c>
      <c r="I1108" s="34" t="s">
        <v>7539</v>
      </c>
      <c r="J1108" s="34" t="s">
        <v>7540</v>
      </c>
      <c r="K1108" s="34"/>
      <c r="L1108" s="34"/>
      <c r="M1108" s="34"/>
    </row>
    <row r="1109" spans="1:13" x14ac:dyDescent="0.35">
      <c r="A1109" s="2" t="s">
        <v>828</v>
      </c>
      <c r="B1109" s="20" t="s">
        <v>669</v>
      </c>
      <c r="C1109" s="2"/>
      <c r="D1109" s="2"/>
      <c r="E1109" s="2" t="s">
        <v>14</v>
      </c>
      <c r="F1109" s="2" t="s">
        <v>15</v>
      </c>
      <c r="G1109" s="2" t="s">
        <v>16</v>
      </c>
      <c r="H1109" s="34" t="s">
        <v>7541</v>
      </c>
      <c r="I1109" s="34" t="s">
        <v>7542</v>
      </c>
      <c r="J1109" s="34" t="s">
        <v>7543</v>
      </c>
      <c r="K1109" s="34"/>
      <c r="L1109" s="34"/>
      <c r="M1109" s="34"/>
    </row>
    <row r="1110" spans="1:13" x14ac:dyDescent="0.35">
      <c r="A1110" s="2" t="s">
        <v>830</v>
      </c>
      <c r="B1110" s="20" t="s">
        <v>669</v>
      </c>
      <c r="C1110" s="2"/>
      <c r="D1110" s="2"/>
      <c r="E1110" s="2" t="s">
        <v>14</v>
      </c>
      <c r="F1110" s="2" t="s">
        <v>15</v>
      </c>
      <c r="G1110" s="2" t="s">
        <v>16</v>
      </c>
      <c r="H1110" s="34" t="s">
        <v>7544</v>
      </c>
      <c r="I1110" s="34" t="s">
        <v>7545</v>
      </c>
      <c r="J1110" s="34" t="s">
        <v>7546</v>
      </c>
      <c r="K1110" s="34"/>
      <c r="L1110" s="34"/>
      <c r="M1110" s="34"/>
    </row>
    <row r="1111" spans="1:13" x14ac:dyDescent="0.35">
      <c r="A1111" s="2" t="s">
        <v>830</v>
      </c>
      <c r="B1111" s="20" t="s">
        <v>760</v>
      </c>
      <c r="C1111" s="2"/>
      <c r="D1111" s="2"/>
      <c r="E1111" s="2" t="s">
        <v>14</v>
      </c>
      <c r="F1111" s="2" t="s">
        <v>15</v>
      </c>
      <c r="G1111" s="2" t="s">
        <v>16</v>
      </c>
      <c r="H1111" s="34" t="s">
        <v>7547</v>
      </c>
      <c r="I1111" s="34" t="s">
        <v>7548</v>
      </c>
      <c r="J1111" s="34" t="s">
        <v>7549</v>
      </c>
      <c r="K1111" s="34"/>
      <c r="L1111" s="34"/>
      <c r="M1111" s="34"/>
    </row>
    <row r="1112" spans="1:13" x14ac:dyDescent="0.35">
      <c r="A1112" s="2" t="s">
        <v>830</v>
      </c>
      <c r="B1112" s="20" t="s">
        <v>626</v>
      </c>
      <c r="C1112" s="2"/>
      <c r="D1112" s="2"/>
      <c r="E1112" s="2" t="s">
        <v>14</v>
      </c>
      <c r="F1112" s="2" t="s">
        <v>15</v>
      </c>
      <c r="G1112" s="2" t="s">
        <v>16</v>
      </c>
      <c r="H1112" s="34" t="s">
        <v>7550</v>
      </c>
      <c r="I1112" s="34" t="s">
        <v>7551</v>
      </c>
      <c r="J1112" s="34" t="s">
        <v>7552</v>
      </c>
      <c r="K1112" s="34"/>
      <c r="L1112" s="34"/>
      <c r="M1112" s="34"/>
    </row>
    <row r="1113" spans="1:13" x14ac:dyDescent="0.35">
      <c r="A1113" s="2" t="s">
        <v>830</v>
      </c>
      <c r="B1113" s="20" t="s">
        <v>831</v>
      </c>
      <c r="C1113" s="2"/>
      <c r="D1113" s="2"/>
      <c r="E1113" s="2" t="s">
        <v>14</v>
      </c>
      <c r="F1113" s="2" t="s">
        <v>15</v>
      </c>
      <c r="G1113" s="2" t="s">
        <v>78</v>
      </c>
      <c r="H1113" s="34" t="s">
        <v>7553</v>
      </c>
      <c r="I1113" s="34" t="s">
        <v>7554</v>
      </c>
      <c r="J1113" s="34" t="s">
        <v>7555</v>
      </c>
      <c r="K1113" s="34"/>
      <c r="L1113" s="34"/>
      <c r="M1113" s="34"/>
    </row>
    <row r="1114" spans="1:13" x14ac:dyDescent="0.35">
      <c r="A1114" s="2" t="s">
        <v>830</v>
      </c>
      <c r="B1114" s="20" t="s">
        <v>694</v>
      </c>
      <c r="C1114" s="2"/>
      <c r="D1114" s="2"/>
      <c r="E1114" s="2" t="s">
        <v>14</v>
      </c>
      <c r="F1114" s="2" t="s">
        <v>15</v>
      </c>
      <c r="G1114" s="2" t="s">
        <v>16</v>
      </c>
      <c r="H1114" s="34" t="s">
        <v>7556</v>
      </c>
      <c r="I1114" s="34" t="s">
        <v>7557</v>
      </c>
      <c r="J1114" s="34" t="s">
        <v>7558</v>
      </c>
      <c r="K1114" s="34"/>
      <c r="L1114" s="34"/>
      <c r="M1114" s="34"/>
    </row>
    <row r="1115" spans="1:13" x14ac:dyDescent="0.35">
      <c r="A1115" s="2" t="s">
        <v>832</v>
      </c>
      <c r="B1115" s="20" t="s">
        <v>720</v>
      </c>
      <c r="C1115" s="2"/>
      <c r="D1115" s="2"/>
      <c r="E1115" s="2" t="s">
        <v>14</v>
      </c>
      <c r="F1115" s="2" t="s">
        <v>15</v>
      </c>
      <c r="G1115" s="2" t="s">
        <v>16</v>
      </c>
      <c r="H1115" s="34" t="s">
        <v>7559</v>
      </c>
      <c r="I1115" s="34" t="s">
        <v>7560</v>
      </c>
      <c r="J1115" s="34" t="s">
        <v>7561</v>
      </c>
      <c r="K1115" s="34"/>
      <c r="L1115" s="34"/>
      <c r="M1115" s="34"/>
    </row>
    <row r="1116" spans="1:13" x14ac:dyDescent="0.35">
      <c r="A1116" s="2" t="s">
        <v>832</v>
      </c>
      <c r="B1116" s="20" t="s">
        <v>762</v>
      </c>
      <c r="C1116" s="2"/>
      <c r="D1116" s="2"/>
      <c r="E1116" s="2" t="s">
        <v>14</v>
      </c>
      <c r="F1116" s="2" t="s">
        <v>15</v>
      </c>
      <c r="G1116" s="2" t="s">
        <v>16</v>
      </c>
      <c r="H1116" s="34" t="s">
        <v>7562</v>
      </c>
      <c r="I1116" s="34" t="s">
        <v>7563</v>
      </c>
      <c r="J1116" s="34" t="s">
        <v>7564</v>
      </c>
      <c r="K1116" s="34"/>
      <c r="L1116" s="34"/>
      <c r="M1116" s="34"/>
    </row>
    <row r="1117" spans="1:13" x14ac:dyDescent="0.35">
      <c r="A1117" s="2" t="s">
        <v>832</v>
      </c>
      <c r="B1117" s="20" t="s">
        <v>765</v>
      </c>
      <c r="C1117" s="2"/>
      <c r="D1117" s="2"/>
      <c r="E1117" s="2" t="s">
        <v>14</v>
      </c>
      <c r="F1117" s="2" t="s">
        <v>15</v>
      </c>
      <c r="G1117" s="2" t="s">
        <v>16</v>
      </c>
      <c r="H1117" s="34" t="s">
        <v>7565</v>
      </c>
      <c r="I1117" s="34" t="s">
        <v>7566</v>
      </c>
      <c r="J1117" s="34" t="s">
        <v>7567</v>
      </c>
      <c r="K1117" s="34"/>
      <c r="L1117" s="34"/>
      <c r="M1117" s="34"/>
    </row>
    <row r="1118" spans="1:13" x14ac:dyDescent="0.35">
      <c r="A1118" s="2" t="s">
        <v>832</v>
      </c>
      <c r="B1118" s="20" t="s">
        <v>833</v>
      </c>
      <c r="C1118" s="2"/>
      <c r="D1118" s="2"/>
      <c r="E1118" s="2" t="s">
        <v>14</v>
      </c>
      <c r="F1118" s="2" t="s">
        <v>15</v>
      </c>
      <c r="G1118" s="2" t="s">
        <v>16</v>
      </c>
      <c r="H1118" s="34" t="s">
        <v>7568</v>
      </c>
      <c r="I1118" s="34" t="s">
        <v>7569</v>
      </c>
      <c r="J1118" s="34" t="s">
        <v>7570</v>
      </c>
      <c r="K1118" s="34"/>
      <c r="L1118" s="34"/>
      <c r="M1118" s="34"/>
    </row>
    <row r="1119" spans="1:13" x14ac:dyDescent="0.35">
      <c r="A1119" s="2" t="s">
        <v>832</v>
      </c>
      <c r="B1119" s="2" t="s">
        <v>834</v>
      </c>
      <c r="C1119" s="2"/>
      <c r="D1119" s="2"/>
      <c r="E1119" s="2" t="s">
        <v>14</v>
      </c>
      <c r="F1119" s="2" t="s">
        <v>15</v>
      </c>
      <c r="G1119" s="2" t="s">
        <v>16</v>
      </c>
      <c r="H1119" s="34" t="s">
        <v>7571</v>
      </c>
      <c r="I1119" s="34" t="s">
        <v>7572</v>
      </c>
      <c r="J1119" s="34" t="s">
        <v>7573</v>
      </c>
      <c r="K1119" s="34"/>
      <c r="L1119" s="34"/>
      <c r="M1119" s="34"/>
    </row>
    <row r="1120" spans="1:13" x14ac:dyDescent="0.35">
      <c r="A1120" s="2" t="s">
        <v>832</v>
      </c>
      <c r="B1120" s="19" t="s">
        <v>474</v>
      </c>
      <c r="C1120" s="2"/>
      <c r="D1120" s="2"/>
      <c r="E1120" s="2" t="s">
        <v>14</v>
      </c>
      <c r="F1120" s="2" t="s">
        <v>15</v>
      </c>
      <c r="G1120" s="2" t="s">
        <v>78</v>
      </c>
      <c r="H1120" s="34" t="s">
        <v>7574</v>
      </c>
      <c r="I1120" s="34" t="s">
        <v>7575</v>
      </c>
      <c r="J1120" s="34" t="s">
        <v>7576</v>
      </c>
      <c r="K1120" s="34"/>
      <c r="L1120" s="34"/>
      <c r="M1120" s="34"/>
    </row>
    <row r="1121" spans="1:13" x14ac:dyDescent="0.35">
      <c r="A1121" s="2" t="s">
        <v>832</v>
      </c>
      <c r="B1121" s="19" t="s">
        <v>479</v>
      </c>
      <c r="C1121" s="2"/>
      <c r="D1121" s="2"/>
      <c r="E1121" s="2" t="s">
        <v>14</v>
      </c>
      <c r="F1121" s="2" t="s">
        <v>15</v>
      </c>
      <c r="G1121" s="2" t="s">
        <v>16</v>
      </c>
      <c r="H1121" s="34" t="s">
        <v>7577</v>
      </c>
      <c r="I1121" s="34" t="s">
        <v>7578</v>
      </c>
      <c r="J1121" s="34" t="s">
        <v>7579</v>
      </c>
      <c r="K1121" s="34"/>
      <c r="L1121" s="34"/>
      <c r="M1121" s="34"/>
    </row>
    <row r="1122" spans="1:13" x14ac:dyDescent="0.35">
      <c r="A1122" s="2" t="s">
        <v>835</v>
      </c>
      <c r="B1122" s="19" t="s">
        <v>836</v>
      </c>
      <c r="C1122" s="2"/>
      <c r="D1122" s="2"/>
      <c r="E1122" s="2" t="s">
        <v>14</v>
      </c>
      <c r="F1122" s="2" t="s">
        <v>15</v>
      </c>
      <c r="G1122" s="2" t="s">
        <v>16</v>
      </c>
      <c r="H1122" s="34" t="s">
        <v>7580</v>
      </c>
      <c r="I1122" s="34" t="s">
        <v>7581</v>
      </c>
      <c r="J1122" s="34" t="s">
        <v>7582</v>
      </c>
      <c r="K1122" s="34"/>
      <c r="L1122" s="34"/>
      <c r="M1122" s="34"/>
    </row>
    <row r="1123" spans="1:13" x14ac:dyDescent="0.35">
      <c r="A1123" s="2" t="s">
        <v>835</v>
      </c>
      <c r="B1123" s="19" t="s">
        <v>805</v>
      </c>
      <c r="C1123" s="2"/>
      <c r="D1123" s="2"/>
      <c r="E1123" s="2" t="s">
        <v>14</v>
      </c>
      <c r="F1123" s="2" t="s">
        <v>15</v>
      </c>
      <c r="G1123" s="2" t="s">
        <v>16</v>
      </c>
      <c r="H1123" s="34" t="s">
        <v>7583</v>
      </c>
      <c r="I1123" s="34" t="s">
        <v>7584</v>
      </c>
      <c r="J1123" s="34" t="s">
        <v>7585</v>
      </c>
      <c r="K1123" s="34"/>
      <c r="L1123" s="34"/>
      <c r="M1123" s="34"/>
    </row>
    <row r="1124" spans="1:13" x14ac:dyDescent="0.35">
      <c r="A1124" s="2" t="s">
        <v>835</v>
      </c>
      <c r="B1124" s="19" t="s">
        <v>469</v>
      </c>
      <c r="C1124" s="2"/>
      <c r="D1124" s="2"/>
      <c r="E1124" s="2" t="s">
        <v>14</v>
      </c>
      <c r="F1124" s="2" t="s">
        <v>15</v>
      </c>
      <c r="G1124" s="2" t="s">
        <v>16</v>
      </c>
      <c r="H1124" s="34" t="s">
        <v>7586</v>
      </c>
      <c r="I1124" s="34" t="s">
        <v>7587</v>
      </c>
      <c r="J1124" s="34" t="s">
        <v>7588</v>
      </c>
      <c r="K1124" s="34"/>
      <c r="L1124" s="34"/>
      <c r="M1124" s="34"/>
    </row>
    <row r="1125" spans="1:13" x14ac:dyDescent="0.35">
      <c r="A1125" s="2" t="s">
        <v>837</v>
      </c>
      <c r="B1125" s="19" t="s">
        <v>470</v>
      </c>
      <c r="C1125" s="2"/>
      <c r="D1125" s="2"/>
      <c r="E1125" s="2" t="s">
        <v>14</v>
      </c>
      <c r="F1125" s="2" t="s">
        <v>15</v>
      </c>
      <c r="G1125" s="2" t="s">
        <v>16</v>
      </c>
      <c r="H1125" s="34" t="s">
        <v>7589</v>
      </c>
      <c r="I1125" s="34" t="s">
        <v>7590</v>
      </c>
      <c r="J1125" s="34" t="s">
        <v>7591</v>
      </c>
      <c r="K1125" s="34"/>
      <c r="L1125" s="34"/>
      <c r="M1125" s="34"/>
    </row>
    <row r="1126" spans="1:13" x14ac:dyDescent="0.35">
      <c r="A1126" s="2" t="s">
        <v>837</v>
      </c>
      <c r="B1126" s="19" t="s">
        <v>471</v>
      </c>
      <c r="C1126" s="2"/>
      <c r="D1126" s="2"/>
      <c r="E1126" s="2" t="s">
        <v>14</v>
      </c>
      <c r="F1126" s="2" t="s">
        <v>15</v>
      </c>
      <c r="G1126" s="2" t="s">
        <v>16</v>
      </c>
      <c r="H1126" s="34" t="s">
        <v>7592</v>
      </c>
      <c r="I1126" s="34" t="s">
        <v>7593</v>
      </c>
      <c r="J1126" s="34" t="s">
        <v>7594</v>
      </c>
      <c r="K1126" s="34"/>
      <c r="L1126" s="34"/>
      <c r="M1126" s="34"/>
    </row>
    <row r="1127" spans="1:13" x14ac:dyDescent="0.35">
      <c r="A1127" s="2" t="s">
        <v>838</v>
      </c>
      <c r="B1127" s="19" t="s">
        <v>472</v>
      </c>
      <c r="C1127" s="2"/>
      <c r="D1127" s="2"/>
      <c r="E1127" s="2" t="s">
        <v>14</v>
      </c>
      <c r="F1127" s="2" t="s">
        <v>15</v>
      </c>
      <c r="G1127" s="2" t="s">
        <v>78</v>
      </c>
      <c r="H1127" s="34" t="s">
        <v>7595</v>
      </c>
      <c r="I1127" s="34" t="s">
        <v>7596</v>
      </c>
      <c r="J1127" s="34" t="s">
        <v>7597</v>
      </c>
      <c r="K1127" s="34"/>
      <c r="L1127" s="34"/>
      <c r="M1127" s="34"/>
    </row>
    <row r="1128" spans="1:13" x14ac:dyDescent="0.35">
      <c r="A1128" s="2" t="s">
        <v>838</v>
      </c>
      <c r="B1128" s="19" t="s">
        <v>474</v>
      </c>
      <c r="C1128" s="2"/>
      <c r="D1128" s="2"/>
      <c r="E1128" s="2" t="s">
        <v>14</v>
      </c>
      <c r="F1128" s="2" t="s">
        <v>15</v>
      </c>
      <c r="G1128" s="2" t="s">
        <v>16</v>
      </c>
      <c r="H1128" s="34" t="s">
        <v>7598</v>
      </c>
      <c r="I1128" s="34" t="s">
        <v>7599</v>
      </c>
      <c r="J1128" s="34" t="s">
        <v>7600</v>
      </c>
      <c r="K1128" s="34"/>
      <c r="L1128" s="34"/>
      <c r="M1128" s="34"/>
    </row>
    <row r="1129" spans="1:13" x14ac:dyDescent="0.35">
      <c r="A1129" s="2" t="s">
        <v>838</v>
      </c>
      <c r="B1129" s="19" t="s">
        <v>476</v>
      </c>
      <c r="C1129" s="2"/>
      <c r="D1129" s="2"/>
      <c r="E1129" s="2" t="s">
        <v>14</v>
      </c>
      <c r="F1129" s="2" t="s">
        <v>15</v>
      </c>
      <c r="G1129" s="2" t="s">
        <v>16</v>
      </c>
      <c r="H1129" s="34" t="s">
        <v>7601</v>
      </c>
      <c r="I1129" s="34" t="s">
        <v>7602</v>
      </c>
      <c r="J1129" s="34" t="s">
        <v>7603</v>
      </c>
      <c r="K1129" s="34"/>
      <c r="L1129" s="34"/>
      <c r="M1129" s="34"/>
    </row>
    <row r="1130" spans="1:13" x14ac:dyDescent="0.35">
      <c r="A1130" s="2" t="s">
        <v>839</v>
      </c>
      <c r="B1130" s="19" t="s">
        <v>475</v>
      </c>
      <c r="C1130" s="2"/>
      <c r="D1130" s="2"/>
      <c r="E1130" s="2" t="s">
        <v>14</v>
      </c>
      <c r="F1130" s="2" t="s">
        <v>15</v>
      </c>
      <c r="G1130" s="2" t="s">
        <v>16</v>
      </c>
      <c r="H1130" s="34" t="s">
        <v>7604</v>
      </c>
      <c r="I1130" s="34" t="s">
        <v>7605</v>
      </c>
      <c r="J1130" s="34" t="s">
        <v>7606</v>
      </c>
      <c r="K1130" s="34"/>
      <c r="L1130" s="34"/>
      <c r="M1130" s="34"/>
    </row>
    <row r="1131" spans="1:13" x14ac:dyDescent="0.35">
      <c r="A1131" s="2" t="s">
        <v>839</v>
      </c>
      <c r="B1131" s="19" t="s">
        <v>477</v>
      </c>
      <c r="C1131" s="2"/>
      <c r="D1131" s="2"/>
      <c r="E1131" s="2" t="s">
        <v>14</v>
      </c>
      <c r="F1131" s="2" t="s">
        <v>15</v>
      </c>
      <c r="G1131" s="2" t="s">
        <v>16</v>
      </c>
      <c r="H1131" s="34" t="s">
        <v>7607</v>
      </c>
      <c r="I1131" s="34" t="s">
        <v>7608</v>
      </c>
      <c r="J1131" s="34" t="s">
        <v>7609</v>
      </c>
      <c r="K1131" s="34"/>
      <c r="L1131" s="34"/>
      <c r="M1131" s="34"/>
    </row>
    <row r="1132" spans="1:13" x14ac:dyDescent="0.35">
      <c r="A1132" s="2" t="s">
        <v>839</v>
      </c>
      <c r="B1132" s="19" t="s">
        <v>479</v>
      </c>
      <c r="C1132" s="2"/>
      <c r="D1132" s="2"/>
      <c r="E1132" s="2" t="s">
        <v>14</v>
      </c>
      <c r="F1132" s="2" t="s">
        <v>15</v>
      </c>
      <c r="G1132" s="2" t="s">
        <v>16</v>
      </c>
      <c r="H1132" s="34" t="s">
        <v>7610</v>
      </c>
      <c r="I1132" s="34" t="s">
        <v>7611</v>
      </c>
      <c r="J1132" s="34" t="s">
        <v>7612</v>
      </c>
      <c r="K1132" s="34"/>
      <c r="L1132" s="34"/>
      <c r="M1132" s="34"/>
    </row>
    <row r="1133" spans="1:13" x14ac:dyDescent="0.35">
      <c r="A1133" s="2" t="s">
        <v>840</v>
      </c>
      <c r="B1133" s="19" t="s">
        <v>18</v>
      </c>
      <c r="C1133" s="2"/>
      <c r="D1133" s="2"/>
      <c r="E1133" s="2" t="s">
        <v>14</v>
      </c>
      <c r="F1133" s="2" t="s">
        <v>15</v>
      </c>
      <c r="G1133" s="2" t="s">
        <v>16</v>
      </c>
      <c r="H1133" s="34" t="s">
        <v>7613</v>
      </c>
      <c r="I1133" s="34" t="s">
        <v>7614</v>
      </c>
      <c r="J1133" s="34" t="s">
        <v>7615</v>
      </c>
      <c r="K1133" s="34"/>
      <c r="L1133" s="34"/>
      <c r="M1133" s="34"/>
    </row>
    <row r="1134" spans="1:13" x14ac:dyDescent="0.35">
      <c r="A1134" s="2" t="s">
        <v>840</v>
      </c>
      <c r="B1134" s="19" t="s">
        <v>480</v>
      </c>
      <c r="C1134" s="2"/>
      <c r="D1134" s="2"/>
      <c r="E1134" s="2" t="s">
        <v>14</v>
      </c>
      <c r="F1134" s="2" t="s">
        <v>15</v>
      </c>
      <c r="G1134" s="2" t="s">
        <v>78</v>
      </c>
      <c r="H1134" s="34" t="s">
        <v>7616</v>
      </c>
      <c r="I1134" s="34" t="s">
        <v>7617</v>
      </c>
      <c r="J1134" s="34" t="s">
        <v>7618</v>
      </c>
      <c r="K1134" s="34"/>
      <c r="L1134" s="34"/>
      <c r="M1134" s="34"/>
    </row>
    <row r="1135" spans="1:13" x14ac:dyDescent="0.35">
      <c r="A1135" s="2" t="s">
        <v>841</v>
      </c>
      <c r="B1135" s="19" t="s">
        <v>482</v>
      </c>
      <c r="C1135" s="2"/>
      <c r="D1135" s="2"/>
      <c r="E1135" s="2" t="s">
        <v>14</v>
      </c>
      <c r="F1135" s="2" t="s">
        <v>15</v>
      </c>
      <c r="G1135" s="2" t="s">
        <v>16</v>
      </c>
      <c r="H1135" s="34" t="s">
        <v>7619</v>
      </c>
      <c r="I1135" s="34" t="s">
        <v>7620</v>
      </c>
      <c r="J1135" s="34" t="s">
        <v>7621</v>
      </c>
      <c r="K1135" s="34"/>
      <c r="L1135" s="34"/>
      <c r="M1135" s="34"/>
    </row>
    <row r="1136" spans="1:13" x14ac:dyDescent="0.35">
      <c r="A1136" s="2" t="s">
        <v>841</v>
      </c>
      <c r="B1136" s="19" t="s">
        <v>483</v>
      </c>
      <c r="C1136" s="2"/>
      <c r="D1136" s="2"/>
      <c r="E1136" s="2" t="s">
        <v>14</v>
      </c>
      <c r="F1136" s="2" t="s">
        <v>15</v>
      </c>
      <c r="G1136" s="2" t="s">
        <v>16</v>
      </c>
      <c r="H1136" s="34" t="s">
        <v>7622</v>
      </c>
      <c r="I1136" s="34" t="s">
        <v>7623</v>
      </c>
      <c r="J1136" s="34" t="s">
        <v>7624</v>
      </c>
      <c r="K1136" s="34"/>
      <c r="L1136" s="34"/>
      <c r="M1136" s="34"/>
    </row>
    <row r="1137" spans="1:13" x14ac:dyDescent="0.35">
      <c r="A1137" s="2" t="s">
        <v>841</v>
      </c>
      <c r="B1137" s="19" t="s">
        <v>509</v>
      </c>
      <c r="C1137" s="2"/>
      <c r="D1137" s="2"/>
      <c r="E1137" s="2" t="s">
        <v>14</v>
      </c>
      <c r="F1137" s="2" t="s">
        <v>15</v>
      </c>
      <c r="G1137" s="2" t="s">
        <v>16</v>
      </c>
      <c r="H1137" s="34" t="s">
        <v>7625</v>
      </c>
      <c r="I1137" s="34" t="s">
        <v>7626</v>
      </c>
      <c r="J1137" s="34" t="s">
        <v>7627</v>
      </c>
      <c r="K1137" s="34"/>
      <c r="L1137" s="34"/>
      <c r="M1137" s="34"/>
    </row>
    <row r="1138" spans="1:13" x14ac:dyDescent="0.35">
      <c r="A1138" s="2" t="s">
        <v>842</v>
      </c>
      <c r="B1138" s="19" t="s">
        <v>486</v>
      </c>
      <c r="C1138" s="2"/>
      <c r="D1138" s="2"/>
      <c r="E1138" s="2" t="s">
        <v>14</v>
      </c>
      <c r="F1138" s="2" t="s">
        <v>15</v>
      </c>
      <c r="G1138" s="2" t="s">
        <v>16</v>
      </c>
      <c r="H1138" s="34" t="s">
        <v>7628</v>
      </c>
      <c r="I1138" s="34" t="s">
        <v>7629</v>
      </c>
      <c r="J1138" s="34" t="s">
        <v>7630</v>
      </c>
      <c r="K1138" s="34"/>
      <c r="L1138" s="34"/>
      <c r="M1138" s="34"/>
    </row>
    <row r="1139" spans="1:13" x14ac:dyDescent="0.35">
      <c r="A1139" s="2" t="s">
        <v>842</v>
      </c>
      <c r="B1139" s="19" t="s">
        <v>484</v>
      </c>
      <c r="C1139" s="2"/>
      <c r="D1139" s="2"/>
      <c r="E1139" s="2" t="s">
        <v>14</v>
      </c>
      <c r="F1139" s="2" t="s">
        <v>15</v>
      </c>
      <c r="G1139" s="2" t="s">
        <v>16</v>
      </c>
      <c r="H1139" s="34" t="s">
        <v>7631</v>
      </c>
      <c r="I1139" s="34" t="s">
        <v>7632</v>
      </c>
      <c r="J1139" s="34" t="s">
        <v>7633</v>
      </c>
      <c r="K1139" s="34"/>
      <c r="L1139" s="34"/>
      <c r="M1139" s="34"/>
    </row>
    <row r="1140" spans="1:13" x14ac:dyDescent="0.35">
      <c r="A1140" s="2" t="s">
        <v>842</v>
      </c>
      <c r="B1140" s="19" t="s">
        <v>485</v>
      </c>
      <c r="C1140" s="2"/>
      <c r="D1140" s="2"/>
      <c r="E1140" s="2" t="s">
        <v>14</v>
      </c>
      <c r="F1140" s="2" t="s">
        <v>15</v>
      </c>
      <c r="G1140" s="2" t="s">
        <v>16</v>
      </c>
      <c r="H1140" s="34" t="s">
        <v>7634</v>
      </c>
      <c r="I1140" s="34" t="s">
        <v>7635</v>
      </c>
      <c r="J1140" s="34" t="s">
        <v>7636</v>
      </c>
      <c r="K1140" s="34"/>
      <c r="L1140" s="34"/>
      <c r="M1140" s="34"/>
    </row>
    <row r="1141" spans="1:13" x14ac:dyDescent="0.35">
      <c r="A1141" s="2" t="s">
        <v>843</v>
      </c>
      <c r="B1141" s="19" t="s">
        <v>527</v>
      </c>
      <c r="C1141" s="2"/>
      <c r="D1141" s="2"/>
      <c r="E1141" s="2" t="s">
        <v>14</v>
      </c>
      <c r="F1141" s="2" t="s">
        <v>15</v>
      </c>
      <c r="G1141" s="2" t="s">
        <v>78</v>
      </c>
      <c r="H1141" s="34" t="s">
        <v>7637</v>
      </c>
      <c r="I1141" s="34" t="s">
        <v>7638</v>
      </c>
      <c r="J1141" s="34" t="s">
        <v>7639</v>
      </c>
      <c r="K1141" s="34"/>
      <c r="L1141" s="34"/>
      <c r="M1141" s="34"/>
    </row>
    <row r="1142" spans="1:13" x14ac:dyDescent="0.35">
      <c r="A1142" s="2" t="s">
        <v>843</v>
      </c>
      <c r="B1142" s="19" t="s">
        <v>487</v>
      </c>
      <c r="C1142" s="2"/>
      <c r="D1142" s="2"/>
      <c r="E1142" s="2" t="s">
        <v>14</v>
      </c>
      <c r="F1142" s="2" t="s">
        <v>15</v>
      </c>
      <c r="G1142" s="2" t="s">
        <v>16</v>
      </c>
      <c r="H1142" s="34" t="s">
        <v>7640</v>
      </c>
      <c r="I1142" s="34" t="s">
        <v>7641</v>
      </c>
      <c r="J1142" s="34" t="s">
        <v>7642</v>
      </c>
      <c r="K1142" s="34"/>
      <c r="L1142" s="34"/>
      <c r="M1142" s="34"/>
    </row>
    <row r="1143" spans="1:13" x14ac:dyDescent="0.35">
      <c r="A1143" s="2" t="s">
        <v>844</v>
      </c>
      <c r="B1143" s="19" t="s">
        <v>489</v>
      </c>
      <c r="C1143" s="2"/>
      <c r="D1143" s="2"/>
      <c r="E1143" s="2" t="s">
        <v>14</v>
      </c>
      <c r="F1143" s="2" t="s">
        <v>15</v>
      </c>
      <c r="G1143" s="2" t="s">
        <v>16</v>
      </c>
      <c r="H1143" s="34" t="s">
        <v>7643</v>
      </c>
      <c r="I1143" s="34" t="s">
        <v>7644</v>
      </c>
      <c r="J1143" s="34" t="s">
        <v>7645</v>
      </c>
      <c r="K1143" s="34"/>
      <c r="L1143" s="34"/>
      <c r="M1143" s="34"/>
    </row>
    <row r="1144" spans="1:13" x14ac:dyDescent="0.35">
      <c r="A1144" s="2" t="s">
        <v>844</v>
      </c>
      <c r="B1144" s="19" t="s">
        <v>511</v>
      </c>
      <c r="C1144" s="2"/>
      <c r="D1144" s="2"/>
      <c r="E1144" s="2" t="s">
        <v>14</v>
      </c>
      <c r="F1144" s="2" t="s">
        <v>15</v>
      </c>
      <c r="G1144" s="2" t="s">
        <v>16</v>
      </c>
      <c r="H1144" s="34" t="s">
        <v>7646</v>
      </c>
      <c r="I1144" s="34" t="s">
        <v>7647</v>
      </c>
      <c r="J1144" s="34" t="s">
        <v>7648</v>
      </c>
      <c r="K1144" s="34"/>
      <c r="L1144" s="34"/>
      <c r="M1144" s="34"/>
    </row>
    <row r="1145" spans="1:13" x14ac:dyDescent="0.35">
      <c r="A1145" s="2" t="s">
        <v>844</v>
      </c>
      <c r="B1145" s="19" t="s">
        <v>439</v>
      </c>
      <c r="C1145" s="2"/>
      <c r="D1145" s="2"/>
      <c r="E1145" s="2" t="s">
        <v>14</v>
      </c>
      <c r="F1145" s="2" t="s">
        <v>15</v>
      </c>
      <c r="G1145" s="2" t="s">
        <v>16</v>
      </c>
      <c r="H1145" s="34" t="s">
        <v>7649</v>
      </c>
      <c r="I1145" s="34" t="s">
        <v>7650</v>
      </c>
      <c r="J1145" s="34" t="s">
        <v>7651</v>
      </c>
      <c r="K1145" s="34"/>
      <c r="L1145" s="34"/>
      <c r="M1145" s="34"/>
    </row>
    <row r="1146" spans="1:13" x14ac:dyDescent="0.35">
      <c r="A1146" s="2" t="s">
        <v>845</v>
      </c>
      <c r="B1146" s="19" t="s">
        <v>511</v>
      </c>
      <c r="C1146" s="2"/>
      <c r="D1146" s="2"/>
      <c r="E1146" s="2" t="s">
        <v>14</v>
      </c>
      <c r="F1146" s="2" t="s">
        <v>15</v>
      </c>
      <c r="G1146" s="2" t="s">
        <v>16</v>
      </c>
      <c r="H1146" s="34" t="s">
        <v>7652</v>
      </c>
      <c r="I1146" s="34" t="s">
        <v>7653</v>
      </c>
      <c r="J1146" s="34" t="s">
        <v>7654</v>
      </c>
      <c r="K1146" s="34"/>
      <c r="L1146" s="34"/>
      <c r="M1146" s="34"/>
    </row>
    <row r="1147" spans="1:13" x14ac:dyDescent="0.35">
      <c r="A1147" s="2" t="s">
        <v>845</v>
      </c>
      <c r="B1147" s="19" t="s">
        <v>442</v>
      </c>
      <c r="C1147" s="2"/>
      <c r="D1147" s="2"/>
      <c r="E1147" s="2" t="s">
        <v>14</v>
      </c>
      <c r="F1147" s="2" t="s">
        <v>15</v>
      </c>
      <c r="G1147" s="2" t="s">
        <v>16</v>
      </c>
      <c r="H1147" s="34" t="s">
        <v>7655</v>
      </c>
      <c r="I1147" s="34" t="s">
        <v>7656</v>
      </c>
      <c r="J1147" s="34" t="s">
        <v>7657</v>
      </c>
      <c r="K1147" s="34"/>
      <c r="L1147" s="34"/>
      <c r="M1147" s="34"/>
    </row>
    <row r="1148" spans="1:13" x14ac:dyDescent="0.35">
      <c r="A1148" s="2" t="s">
        <v>846</v>
      </c>
      <c r="B1148" s="19" t="s">
        <v>442</v>
      </c>
      <c r="C1148" s="2"/>
      <c r="D1148" s="2"/>
      <c r="E1148" s="2" t="s">
        <v>14</v>
      </c>
      <c r="F1148" s="2" t="s">
        <v>15</v>
      </c>
      <c r="G1148" s="2" t="s">
        <v>78</v>
      </c>
      <c r="H1148" s="34" t="s">
        <v>7658</v>
      </c>
      <c r="I1148" s="34" t="s">
        <v>7659</v>
      </c>
      <c r="J1148" s="34" t="s">
        <v>7660</v>
      </c>
      <c r="K1148" s="34"/>
      <c r="L1148" s="34"/>
      <c r="M1148" s="34"/>
    </row>
    <row r="1149" spans="1:13" x14ac:dyDescent="0.35">
      <c r="A1149" s="2" t="s">
        <v>846</v>
      </c>
      <c r="B1149" s="19" t="s">
        <v>440</v>
      </c>
      <c r="C1149" s="2"/>
      <c r="D1149" s="2"/>
      <c r="E1149" s="2" t="s">
        <v>14</v>
      </c>
      <c r="F1149" s="2" t="s">
        <v>15</v>
      </c>
      <c r="G1149" s="2" t="s">
        <v>16</v>
      </c>
      <c r="H1149" s="34" t="s">
        <v>7661</v>
      </c>
      <c r="I1149" s="34" t="s">
        <v>7662</v>
      </c>
      <c r="J1149" s="34" t="s">
        <v>7663</v>
      </c>
      <c r="K1149" s="34"/>
      <c r="L1149" s="34"/>
      <c r="M1149" s="34"/>
    </row>
    <row r="1150" spans="1:13" x14ac:dyDescent="0.35">
      <c r="A1150" s="2" t="s">
        <v>846</v>
      </c>
      <c r="B1150" s="19" t="s">
        <v>443</v>
      </c>
      <c r="C1150" s="2"/>
      <c r="D1150" s="2"/>
      <c r="E1150" s="2" t="s">
        <v>14</v>
      </c>
      <c r="F1150" s="2" t="s">
        <v>15</v>
      </c>
      <c r="G1150" s="2" t="s">
        <v>16</v>
      </c>
      <c r="H1150" s="34" t="s">
        <v>7664</v>
      </c>
      <c r="I1150" s="34" t="s">
        <v>7665</v>
      </c>
      <c r="J1150" s="34" t="s">
        <v>7666</v>
      </c>
      <c r="K1150" s="34"/>
      <c r="L1150" s="34"/>
      <c r="M1150" s="34"/>
    </row>
    <row r="1151" spans="1:13" x14ac:dyDescent="0.35">
      <c r="A1151" s="2" t="s">
        <v>846</v>
      </c>
      <c r="B1151" s="19" t="s">
        <v>444</v>
      </c>
      <c r="C1151" s="2"/>
      <c r="D1151" s="2"/>
      <c r="E1151" s="2" t="s">
        <v>14</v>
      </c>
      <c r="F1151" s="2" t="s">
        <v>15</v>
      </c>
      <c r="G1151" s="2" t="s">
        <v>16</v>
      </c>
      <c r="H1151" s="34" t="s">
        <v>7667</v>
      </c>
      <c r="I1151" s="34" t="s">
        <v>7668</v>
      </c>
      <c r="J1151" s="34" t="s">
        <v>7669</v>
      </c>
      <c r="K1151" s="34"/>
      <c r="L1151" s="34"/>
      <c r="M1151" s="34"/>
    </row>
    <row r="1152" spans="1:13" x14ac:dyDescent="0.35">
      <c r="A1152" s="2" t="s">
        <v>847</v>
      </c>
      <c r="B1152" s="19" t="s">
        <v>493</v>
      </c>
      <c r="C1152" s="2"/>
      <c r="D1152" s="2"/>
      <c r="E1152" s="2" t="s">
        <v>14</v>
      </c>
      <c r="F1152" s="2" t="s">
        <v>15</v>
      </c>
      <c r="G1152" s="2" t="s">
        <v>16</v>
      </c>
      <c r="H1152" s="34" t="s">
        <v>7670</v>
      </c>
      <c r="I1152" s="34" t="s">
        <v>7671</v>
      </c>
      <c r="J1152" s="34" t="s">
        <v>7672</v>
      </c>
      <c r="K1152" s="34"/>
      <c r="L1152" s="34"/>
      <c r="M1152" s="34"/>
    </row>
    <row r="1153" spans="1:13" x14ac:dyDescent="0.35">
      <c r="A1153" s="2" t="s">
        <v>847</v>
      </c>
      <c r="B1153" s="19" t="s">
        <v>446</v>
      </c>
      <c r="C1153" s="2"/>
      <c r="D1153" s="2"/>
      <c r="E1153" s="2" t="s">
        <v>14</v>
      </c>
      <c r="F1153" s="2" t="s">
        <v>15</v>
      </c>
      <c r="G1153" s="2" t="s">
        <v>16</v>
      </c>
      <c r="H1153" s="34" t="s">
        <v>7673</v>
      </c>
      <c r="I1153" s="34" t="s">
        <v>7674</v>
      </c>
      <c r="J1153" s="34" t="s">
        <v>7675</v>
      </c>
      <c r="K1153" s="34"/>
      <c r="L1153" s="34"/>
      <c r="M1153" s="34"/>
    </row>
    <row r="1154" spans="1:13" x14ac:dyDescent="0.35">
      <c r="A1154" s="2" t="s">
        <v>847</v>
      </c>
      <c r="B1154" s="19" t="s">
        <v>447</v>
      </c>
      <c r="C1154" s="2"/>
      <c r="D1154" s="2"/>
      <c r="E1154" s="2" t="s">
        <v>14</v>
      </c>
      <c r="F1154" s="2" t="s">
        <v>15</v>
      </c>
      <c r="G1154" s="2" t="s">
        <v>16</v>
      </c>
      <c r="H1154" s="34" t="s">
        <v>7676</v>
      </c>
      <c r="I1154" s="34" t="s">
        <v>7677</v>
      </c>
      <c r="J1154" s="34" t="s">
        <v>7678</v>
      </c>
      <c r="K1154" s="34"/>
      <c r="L1154" s="34"/>
      <c r="M1154" s="34"/>
    </row>
    <row r="1155" spans="1:13" x14ac:dyDescent="0.35">
      <c r="A1155" s="2" t="s">
        <v>847</v>
      </c>
      <c r="B1155" s="19" t="s">
        <v>448</v>
      </c>
      <c r="C1155" s="2"/>
      <c r="D1155" s="2"/>
      <c r="E1155" s="2" t="s">
        <v>14</v>
      </c>
      <c r="F1155" s="2" t="s">
        <v>15</v>
      </c>
      <c r="G1155" s="2" t="s">
        <v>78</v>
      </c>
      <c r="H1155" s="34" t="s">
        <v>7679</v>
      </c>
      <c r="I1155" s="34" t="s">
        <v>7680</v>
      </c>
      <c r="J1155" s="34" t="s">
        <v>7681</v>
      </c>
      <c r="K1155" s="34"/>
      <c r="L1155" s="34"/>
      <c r="M1155" s="34"/>
    </row>
    <row r="1156" spans="1:13" x14ac:dyDescent="0.35">
      <c r="A1156" s="2" t="s">
        <v>848</v>
      </c>
      <c r="B1156" s="19" t="s">
        <v>541</v>
      </c>
      <c r="C1156" s="2"/>
      <c r="D1156" s="2"/>
      <c r="E1156" s="2" t="s">
        <v>14</v>
      </c>
      <c r="F1156" s="2" t="s">
        <v>15</v>
      </c>
      <c r="G1156" s="2" t="s">
        <v>16</v>
      </c>
      <c r="H1156" s="34" t="s">
        <v>7682</v>
      </c>
      <c r="I1156" s="34" t="s">
        <v>7683</v>
      </c>
      <c r="J1156" s="34" t="s">
        <v>7684</v>
      </c>
      <c r="K1156" s="34"/>
      <c r="L1156" s="34"/>
      <c r="M1156" s="34"/>
    </row>
    <row r="1157" spans="1:13" x14ac:dyDescent="0.35">
      <c r="A1157" s="2" t="s">
        <v>848</v>
      </c>
      <c r="B1157" s="19" t="s">
        <v>449</v>
      </c>
      <c r="C1157" s="2"/>
      <c r="D1157" s="2"/>
      <c r="E1157" s="2" t="s">
        <v>14</v>
      </c>
      <c r="F1157" s="2" t="s">
        <v>15</v>
      </c>
      <c r="G1157" s="2" t="s">
        <v>16</v>
      </c>
      <c r="H1157" s="34" t="s">
        <v>7685</v>
      </c>
      <c r="I1157" s="34" t="s">
        <v>7686</v>
      </c>
      <c r="J1157" s="34" t="s">
        <v>7687</v>
      </c>
      <c r="K1157" s="34"/>
      <c r="L1157" s="34"/>
      <c r="M1157" s="34"/>
    </row>
    <row r="1158" spans="1:13" x14ac:dyDescent="0.35">
      <c r="A1158" s="2" t="s">
        <v>848</v>
      </c>
      <c r="B1158" s="19" t="s">
        <v>514</v>
      </c>
      <c r="C1158" s="2"/>
      <c r="D1158" s="2"/>
      <c r="E1158" s="2" t="s">
        <v>14</v>
      </c>
      <c r="F1158" s="2" t="s">
        <v>15</v>
      </c>
      <c r="G1158" s="2" t="s">
        <v>16</v>
      </c>
      <c r="H1158" s="34" t="s">
        <v>7688</v>
      </c>
      <c r="I1158" s="34" t="s">
        <v>7689</v>
      </c>
      <c r="J1158" s="34" t="s">
        <v>7690</v>
      </c>
      <c r="K1158" s="34"/>
      <c r="L1158" s="34"/>
      <c r="M1158" s="34"/>
    </row>
    <row r="1159" spans="1:13" x14ac:dyDescent="0.35">
      <c r="A1159" s="2" t="s">
        <v>849</v>
      </c>
      <c r="B1159" s="19" t="s">
        <v>515</v>
      </c>
      <c r="C1159" s="2"/>
      <c r="D1159" s="2"/>
      <c r="E1159" s="2" t="s">
        <v>14</v>
      </c>
      <c r="F1159" s="2" t="s">
        <v>15</v>
      </c>
      <c r="G1159" s="2" t="s">
        <v>16</v>
      </c>
      <c r="H1159" s="34" t="s">
        <v>7691</v>
      </c>
      <c r="I1159" s="34" t="s">
        <v>7692</v>
      </c>
      <c r="J1159" s="34" t="s">
        <v>7693</v>
      </c>
      <c r="K1159" s="34"/>
      <c r="L1159" s="34"/>
      <c r="M1159" s="34"/>
    </row>
    <row r="1160" spans="1:13" x14ac:dyDescent="0.35">
      <c r="A1160" s="2" t="s">
        <v>849</v>
      </c>
      <c r="B1160" s="19" t="s">
        <v>496</v>
      </c>
      <c r="C1160" s="2"/>
      <c r="D1160" s="2"/>
      <c r="E1160" s="2" t="s">
        <v>14</v>
      </c>
      <c r="F1160" s="2" t="s">
        <v>15</v>
      </c>
      <c r="G1160" s="2" t="s">
        <v>16</v>
      </c>
      <c r="H1160" s="34" t="s">
        <v>7694</v>
      </c>
      <c r="I1160" s="34" t="s">
        <v>7695</v>
      </c>
      <c r="J1160" s="34" t="s">
        <v>7696</v>
      </c>
      <c r="K1160" s="34"/>
      <c r="L1160" s="34"/>
      <c r="M1160" s="34"/>
    </row>
    <row r="1161" spans="1:13" x14ac:dyDescent="0.35">
      <c r="A1161" s="2" t="s">
        <v>850</v>
      </c>
      <c r="B1161" s="19" t="s">
        <v>496</v>
      </c>
      <c r="C1161" s="2"/>
      <c r="D1161" s="2"/>
      <c r="E1161" s="2" t="s">
        <v>14</v>
      </c>
      <c r="F1161" s="2" t="s">
        <v>15</v>
      </c>
      <c r="G1161" s="2" t="s">
        <v>16</v>
      </c>
      <c r="H1161" s="34" t="s">
        <v>7697</v>
      </c>
      <c r="I1161" s="34" t="s">
        <v>7698</v>
      </c>
      <c r="J1161" s="34" t="s">
        <v>7699</v>
      </c>
      <c r="K1161" s="34"/>
      <c r="L1161" s="34"/>
      <c r="M1161" s="34"/>
    </row>
    <row r="1162" spans="1:13" x14ac:dyDescent="0.35">
      <c r="A1162" s="2" t="s">
        <v>850</v>
      </c>
      <c r="B1162" s="19" t="s">
        <v>453</v>
      </c>
      <c r="C1162" s="2"/>
      <c r="D1162" s="2"/>
      <c r="E1162" s="2" t="s">
        <v>14</v>
      </c>
      <c r="F1162" s="2" t="s">
        <v>15</v>
      </c>
      <c r="G1162" s="2" t="s">
        <v>78</v>
      </c>
      <c r="H1162" s="34" t="s">
        <v>7700</v>
      </c>
      <c r="I1162" s="34" t="s">
        <v>7701</v>
      </c>
      <c r="J1162" s="34" t="s">
        <v>7702</v>
      </c>
      <c r="K1162" s="34"/>
      <c r="L1162" s="34"/>
      <c r="M1162" s="34"/>
    </row>
    <row r="1163" spans="1:13" x14ac:dyDescent="0.35">
      <c r="A1163" s="2" t="s">
        <v>850</v>
      </c>
      <c r="B1163" s="19" t="s">
        <v>497</v>
      </c>
      <c r="C1163" s="2"/>
      <c r="D1163" s="2"/>
      <c r="E1163" s="2" t="s">
        <v>14</v>
      </c>
      <c r="F1163" s="2" t="s">
        <v>15</v>
      </c>
      <c r="G1163" s="2" t="s">
        <v>16</v>
      </c>
      <c r="H1163" s="34" t="s">
        <v>7703</v>
      </c>
      <c r="I1163" s="34" t="s">
        <v>7704</v>
      </c>
      <c r="J1163" s="34" t="s">
        <v>7705</v>
      </c>
      <c r="K1163" s="34"/>
      <c r="L1163" s="34"/>
      <c r="M1163" s="34"/>
    </row>
    <row r="1164" spans="1:13" x14ac:dyDescent="0.35">
      <c r="A1164" s="2" t="s">
        <v>851</v>
      </c>
      <c r="B1164" s="19" t="s">
        <v>497</v>
      </c>
      <c r="C1164" s="2"/>
      <c r="D1164" s="2"/>
      <c r="E1164" s="2" t="s">
        <v>14</v>
      </c>
      <c r="F1164" s="2" t="s">
        <v>15</v>
      </c>
      <c r="G1164" s="2" t="s">
        <v>16</v>
      </c>
      <c r="H1164" s="34" t="s">
        <v>7706</v>
      </c>
      <c r="I1164" s="34" t="s">
        <v>7707</v>
      </c>
      <c r="J1164" s="34" t="s">
        <v>7708</v>
      </c>
      <c r="K1164" s="34"/>
      <c r="L1164" s="34"/>
      <c r="M1164" s="34"/>
    </row>
    <row r="1165" spans="1:13" x14ac:dyDescent="0.35">
      <c r="A1165" s="2" t="s">
        <v>851</v>
      </c>
      <c r="B1165" s="19" t="s">
        <v>499</v>
      </c>
      <c r="C1165" s="2"/>
      <c r="D1165" s="2"/>
      <c r="E1165" s="2" t="s">
        <v>14</v>
      </c>
      <c r="F1165" s="2" t="s">
        <v>15</v>
      </c>
      <c r="G1165" s="2" t="s">
        <v>16</v>
      </c>
      <c r="H1165" s="34" t="s">
        <v>7709</v>
      </c>
      <c r="I1165" s="34" t="s">
        <v>7710</v>
      </c>
      <c r="J1165" s="34" t="s">
        <v>7711</v>
      </c>
      <c r="K1165" s="34"/>
      <c r="L1165" s="34"/>
      <c r="M1165" s="34"/>
    </row>
    <row r="1166" spans="1:13" x14ac:dyDescent="0.35">
      <c r="A1166" s="2" t="s">
        <v>852</v>
      </c>
      <c r="B1166" s="19" t="s">
        <v>454</v>
      </c>
      <c r="C1166" s="2"/>
      <c r="D1166" s="2"/>
      <c r="E1166" s="2" t="s">
        <v>14</v>
      </c>
      <c r="F1166" s="2" t="s">
        <v>15</v>
      </c>
      <c r="G1166" s="2" t="s">
        <v>16</v>
      </c>
      <c r="H1166" s="34" t="s">
        <v>7712</v>
      </c>
      <c r="I1166" s="34" t="s">
        <v>7713</v>
      </c>
      <c r="J1166" s="34" t="s">
        <v>7714</v>
      </c>
      <c r="K1166" s="34"/>
      <c r="L1166" s="34"/>
      <c r="M1166" s="34"/>
    </row>
    <row r="1167" spans="1:13" x14ac:dyDescent="0.35">
      <c r="A1167" s="2" t="s">
        <v>852</v>
      </c>
      <c r="B1167" s="19" t="s">
        <v>455</v>
      </c>
      <c r="C1167" s="2"/>
      <c r="D1167" s="2"/>
      <c r="E1167" s="2" t="s">
        <v>14</v>
      </c>
      <c r="F1167" s="2" t="s">
        <v>15</v>
      </c>
      <c r="G1167" s="2" t="s">
        <v>16</v>
      </c>
      <c r="H1167" s="34" t="s">
        <v>7715</v>
      </c>
      <c r="I1167" s="34" t="s">
        <v>7716</v>
      </c>
      <c r="J1167" s="34" t="s">
        <v>7717</v>
      </c>
      <c r="K1167" s="34"/>
      <c r="L1167" s="34"/>
      <c r="M1167" s="34"/>
    </row>
    <row r="1168" spans="1:13" x14ac:dyDescent="0.35">
      <c r="A1168" s="2" t="s">
        <v>852</v>
      </c>
      <c r="B1168" s="19" t="s">
        <v>456</v>
      </c>
      <c r="C1168" s="2"/>
      <c r="D1168" s="2"/>
      <c r="E1168" s="2" t="s">
        <v>14</v>
      </c>
      <c r="F1168" s="2" t="s">
        <v>15</v>
      </c>
      <c r="G1168" s="2" t="s">
        <v>16</v>
      </c>
      <c r="H1168" s="34" t="s">
        <v>7718</v>
      </c>
      <c r="I1168" s="34" t="s">
        <v>7719</v>
      </c>
      <c r="J1168" s="34" t="s">
        <v>7720</v>
      </c>
      <c r="K1168" s="34"/>
      <c r="L1168" s="34"/>
      <c r="M1168" s="34"/>
    </row>
    <row r="1169" spans="1:13" x14ac:dyDescent="0.35">
      <c r="A1169" s="2" t="s">
        <v>853</v>
      </c>
      <c r="B1169" s="19" t="s">
        <v>455</v>
      </c>
      <c r="C1169" s="2"/>
      <c r="D1169" s="2"/>
      <c r="E1169" s="2" t="s">
        <v>14</v>
      </c>
      <c r="F1169" s="2" t="s">
        <v>15</v>
      </c>
      <c r="G1169" s="2" t="s">
        <v>78</v>
      </c>
      <c r="H1169" s="34" t="s">
        <v>7721</v>
      </c>
      <c r="I1169" s="34" t="s">
        <v>7722</v>
      </c>
      <c r="J1169" s="34" t="s">
        <v>7723</v>
      </c>
      <c r="K1169" s="34"/>
      <c r="L1169" s="34"/>
      <c r="M1169" s="34"/>
    </row>
    <row r="1170" spans="1:13" x14ac:dyDescent="0.35">
      <c r="A1170" s="2" t="s">
        <v>853</v>
      </c>
      <c r="B1170" s="19" t="s">
        <v>456</v>
      </c>
      <c r="C1170" s="2"/>
      <c r="D1170" s="2"/>
      <c r="E1170" s="2" t="s">
        <v>14</v>
      </c>
      <c r="F1170" s="2" t="s">
        <v>15</v>
      </c>
      <c r="G1170" s="2" t="s">
        <v>16</v>
      </c>
      <c r="H1170" s="34" t="s">
        <v>7724</v>
      </c>
      <c r="I1170" s="34" t="s">
        <v>7725</v>
      </c>
      <c r="J1170" s="34" t="s">
        <v>7726</v>
      </c>
      <c r="K1170" s="34"/>
      <c r="L1170" s="34"/>
      <c r="M1170" s="34"/>
    </row>
    <row r="1171" spans="1:13" x14ac:dyDescent="0.35">
      <c r="A1171" s="2" t="s">
        <v>854</v>
      </c>
      <c r="B1171" s="19" t="s">
        <v>456</v>
      </c>
      <c r="C1171" s="2"/>
      <c r="D1171" s="2"/>
      <c r="E1171" s="2" t="s">
        <v>14</v>
      </c>
      <c r="F1171" s="2" t="s">
        <v>15</v>
      </c>
      <c r="G1171" s="2" t="s">
        <v>16</v>
      </c>
      <c r="H1171" s="34" t="s">
        <v>7727</v>
      </c>
      <c r="I1171" s="34" t="s">
        <v>7728</v>
      </c>
      <c r="J1171" s="34" t="s">
        <v>7729</v>
      </c>
      <c r="K1171" s="34"/>
      <c r="L1171" s="34"/>
      <c r="M1171" s="34"/>
    </row>
    <row r="1172" spans="1:13" x14ac:dyDescent="0.35">
      <c r="A1172" s="2" t="s">
        <v>854</v>
      </c>
      <c r="B1172" s="19" t="s">
        <v>500</v>
      </c>
      <c r="C1172" s="2"/>
      <c r="D1172" s="2"/>
      <c r="E1172" s="2" t="s">
        <v>14</v>
      </c>
      <c r="F1172" s="2" t="s">
        <v>15</v>
      </c>
      <c r="G1172" s="2" t="s">
        <v>16</v>
      </c>
      <c r="H1172" s="34" t="s">
        <v>7730</v>
      </c>
      <c r="I1172" s="34" t="s">
        <v>7731</v>
      </c>
      <c r="J1172" s="34" t="s">
        <v>7732</v>
      </c>
      <c r="K1172" s="34"/>
      <c r="L1172" s="34"/>
      <c r="M1172" s="34"/>
    </row>
    <row r="1173" spans="1:13" x14ac:dyDescent="0.35">
      <c r="A1173" s="2" t="s">
        <v>854</v>
      </c>
      <c r="B1173" s="19" t="s">
        <v>458</v>
      </c>
      <c r="C1173" s="2"/>
      <c r="D1173" s="2"/>
      <c r="E1173" s="2" t="s">
        <v>14</v>
      </c>
      <c r="F1173" s="2" t="s">
        <v>15</v>
      </c>
      <c r="G1173" s="2" t="s">
        <v>16</v>
      </c>
      <c r="H1173" s="34" t="s">
        <v>7733</v>
      </c>
      <c r="I1173" s="34" t="s">
        <v>7734</v>
      </c>
      <c r="J1173" s="34" t="s">
        <v>7735</v>
      </c>
      <c r="K1173" s="34"/>
      <c r="L1173" s="34"/>
      <c r="M1173" s="34"/>
    </row>
    <row r="1174" spans="1:13" x14ac:dyDescent="0.35">
      <c r="A1174" s="2" t="s">
        <v>854</v>
      </c>
      <c r="B1174" s="19" t="s">
        <v>459</v>
      </c>
      <c r="C1174" s="2"/>
      <c r="D1174" s="2"/>
      <c r="E1174" s="2" t="s">
        <v>14</v>
      </c>
      <c r="F1174" s="2" t="s">
        <v>15</v>
      </c>
      <c r="G1174" s="2" t="s">
        <v>16</v>
      </c>
      <c r="H1174" s="34" t="s">
        <v>7736</v>
      </c>
      <c r="I1174" s="34" t="s">
        <v>7737</v>
      </c>
      <c r="J1174" s="34" t="s">
        <v>7738</v>
      </c>
      <c r="K1174" s="34"/>
      <c r="L1174" s="34"/>
      <c r="M1174" s="34"/>
    </row>
    <row r="1175" spans="1:13" x14ac:dyDescent="0.35">
      <c r="A1175" s="2" t="s">
        <v>854</v>
      </c>
      <c r="B1175" s="19" t="s">
        <v>501</v>
      </c>
      <c r="C1175" s="2"/>
      <c r="D1175" s="2"/>
      <c r="E1175" s="2" t="s">
        <v>14</v>
      </c>
      <c r="F1175" s="2" t="s">
        <v>15</v>
      </c>
      <c r="G1175" s="2" t="s">
        <v>16</v>
      </c>
      <c r="H1175" s="34" t="s">
        <v>7739</v>
      </c>
      <c r="I1175" s="34" t="s">
        <v>7740</v>
      </c>
      <c r="J1175" s="34" t="s">
        <v>7741</v>
      </c>
      <c r="K1175" s="34"/>
      <c r="L1175" s="34"/>
      <c r="M1175" s="34"/>
    </row>
    <row r="1176" spans="1:13" x14ac:dyDescent="0.35">
      <c r="A1176" s="2" t="s">
        <v>855</v>
      </c>
      <c r="B1176" s="19" t="s">
        <v>501</v>
      </c>
      <c r="C1176" s="2"/>
      <c r="D1176" s="2"/>
      <c r="E1176" s="2" t="s">
        <v>14</v>
      </c>
      <c r="F1176" s="2" t="s">
        <v>15</v>
      </c>
      <c r="G1176" s="2" t="s">
        <v>78</v>
      </c>
      <c r="H1176" s="34" t="s">
        <v>7742</v>
      </c>
      <c r="I1176" s="34" t="s">
        <v>7743</v>
      </c>
      <c r="J1176" s="34" t="s">
        <v>7744</v>
      </c>
      <c r="K1176" s="34"/>
      <c r="L1176" s="34"/>
      <c r="M1176" s="34"/>
    </row>
    <row r="1177" spans="1:13" x14ac:dyDescent="0.35">
      <c r="A1177" s="2" t="s">
        <v>855</v>
      </c>
      <c r="B1177" s="19" t="s">
        <v>651</v>
      </c>
      <c r="C1177" s="2"/>
      <c r="D1177" s="2"/>
      <c r="E1177" s="2" t="s">
        <v>14</v>
      </c>
      <c r="F1177" s="2" t="s">
        <v>15</v>
      </c>
      <c r="G1177" s="2" t="s">
        <v>16</v>
      </c>
      <c r="H1177" s="34" t="s">
        <v>7745</v>
      </c>
      <c r="I1177" s="34" t="s">
        <v>7746</v>
      </c>
      <c r="J1177" s="34" t="s">
        <v>7747</v>
      </c>
      <c r="K1177" s="34"/>
      <c r="L1177" s="34"/>
      <c r="M1177" s="34"/>
    </row>
    <row r="1178" spans="1:13" x14ac:dyDescent="0.35">
      <c r="A1178" s="2" t="s">
        <v>855</v>
      </c>
      <c r="B1178" s="19" t="s">
        <v>460</v>
      </c>
      <c r="C1178" s="2"/>
      <c r="D1178" s="2"/>
      <c r="E1178" s="2" t="s">
        <v>14</v>
      </c>
      <c r="F1178" s="2" t="s">
        <v>15</v>
      </c>
      <c r="G1178" s="2" t="s">
        <v>16</v>
      </c>
      <c r="H1178" s="34" t="s">
        <v>7748</v>
      </c>
      <c r="I1178" s="34" t="s">
        <v>7749</v>
      </c>
      <c r="J1178" s="34" t="s">
        <v>7750</v>
      </c>
      <c r="K1178" s="34"/>
      <c r="L1178" s="34"/>
      <c r="M1178" s="34"/>
    </row>
    <row r="1179" spans="1:13" x14ac:dyDescent="0.35">
      <c r="A1179" s="2" t="s">
        <v>856</v>
      </c>
      <c r="B1179" s="19" t="s">
        <v>460</v>
      </c>
      <c r="C1179" s="2"/>
      <c r="D1179" s="2"/>
      <c r="E1179" s="2" t="s">
        <v>14</v>
      </c>
      <c r="F1179" s="2" t="s">
        <v>15</v>
      </c>
      <c r="G1179" s="2" t="s">
        <v>16</v>
      </c>
      <c r="H1179" s="34" t="s">
        <v>7751</v>
      </c>
      <c r="I1179" s="34" t="s">
        <v>7752</v>
      </c>
      <c r="J1179" s="34" t="s">
        <v>7753</v>
      </c>
      <c r="K1179" s="34"/>
      <c r="L1179" s="34"/>
      <c r="M1179" s="34"/>
    </row>
    <row r="1180" spans="1:13" x14ac:dyDescent="0.35">
      <c r="A1180" s="2" t="s">
        <v>856</v>
      </c>
      <c r="B1180" s="19" t="s">
        <v>502</v>
      </c>
      <c r="C1180" s="2"/>
      <c r="D1180" s="2"/>
      <c r="E1180" s="2" t="s">
        <v>14</v>
      </c>
      <c r="F1180" s="2" t="s">
        <v>15</v>
      </c>
      <c r="G1180" s="2" t="s">
        <v>16</v>
      </c>
      <c r="H1180" s="34" t="s">
        <v>7754</v>
      </c>
      <c r="I1180" s="34" t="s">
        <v>7755</v>
      </c>
      <c r="J1180" s="34" t="s">
        <v>7756</v>
      </c>
      <c r="K1180" s="34"/>
      <c r="L1180" s="34"/>
      <c r="M1180" s="34"/>
    </row>
    <row r="1181" spans="1:13" x14ac:dyDescent="0.35">
      <c r="A1181" s="2" t="s">
        <v>857</v>
      </c>
      <c r="B1181" s="19" t="s">
        <v>532</v>
      </c>
      <c r="C1181" s="2"/>
      <c r="D1181" s="2"/>
      <c r="E1181" s="2" t="s">
        <v>14</v>
      </c>
      <c r="F1181" s="2" t="s">
        <v>15</v>
      </c>
      <c r="G1181" s="2" t="s">
        <v>16</v>
      </c>
      <c r="H1181" s="34" t="s">
        <v>7757</v>
      </c>
      <c r="I1181" s="34" t="s">
        <v>7758</v>
      </c>
      <c r="J1181" s="34" t="s">
        <v>7759</v>
      </c>
      <c r="K1181" s="34"/>
      <c r="L1181" s="34"/>
      <c r="M1181" s="34"/>
    </row>
    <row r="1182" spans="1:13" x14ac:dyDescent="0.35">
      <c r="A1182" s="2" t="s">
        <v>857</v>
      </c>
      <c r="B1182" s="19" t="s">
        <v>504</v>
      </c>
      <c r="C1182" s="2"/>
      <c r="D1182" s="2"/>
      <c r="E1182" s="2" t="s">
        <v>14</v>
      </c>
      <c r="F1182" s="2" t="s">
        <v>15</v>
      </c>
      <c r="G1182" s="2" t="s">
        <v>16</v>
      </c>
      <c r="H1182" s="34" t="s">
        <v>7760</v>
      </c>
      <c r="I1182" s="34" t="s">
        <v>7761</v>
      </c>
      <c r="J1182" s="34" t="s">
        <v>7762</v>
      </c>
      <c r="K1182" s="34"/>
      <c r="L1182" s="34"/>
      <c r="M1182" s="34"/>
    </row>
    <row r="1183" spans="1:13" x14ac:dyDescent="0.35">
      <c r="A1183" s="2" t="s">
        <v>857</v>
      </c>
      <c r="B1183" s="19" t="s">
        <v>461</v>
      </c>
      <c r="C1183" s="2"/>
      <c r="D1183" s="2"/>
      <c r="E1183" s="2" t="s">
        <v>14</v>
      </c>
      <c r="F1183" s="2" t="s">
        <v>15</v>
      </c>
      <c r="G1183" s="2" t="s">
        <v>78</v>
      </c>
      <c r="H1183" s="34" t="s">
        <v>7763</v>
      </c>
      <c r="I1183" s="34" t="s">
        <v>7764</v>
      </c>
      <c r="J1183" s="34" t="s">
        <v>7765</v>
      </c>
      <c r="K1183" s="34"/>
      <c r="L1183" s="34"/>
      <c r="M1183" s="34"/>
    </row>
    <row r="1184" spans="1:13" x14ac:dyDescent="0.35">
      <c r="A1184" s="2" t="s">
        <v>857</v>
      </c>
      <c r="B1184" s="19" t="s">
        <v>748</v>
      </c>
      <c r="C1184" s="2"/>
      <c r="D1184" s="2"/>
      <c r="E1184" s="2" t="s">
        <v>14</v>
      </c>
      <c r="F1184" s="2" t="s">
        <v>15</v>
      </c>
      <c r="G1184" s="2" t="s">
        <v>16</v>
      </c>
      <c r="H1184" s="34" t="s">
        <v>7766</v>
      </c>
      <c r="I1184" s="34" t="s">
        <v>7767</v>
      </c>
      <c r="J1184" s="34" t="s">
        <v>7768</v>
      </c>
      <c r="K1184" s="34"/>
      <c r="L1184" s="34"/>
      <c r="M1184" s="34"/>
    </row>
    <row r="1185" spans="1:13" x14ac:dyDescent="0.35">
      <c r="A1185" s="2" t="s">
        <v>858</v>
      </c>
      <c r="B1185" s="19" t="s">
        <v>748</v>
      </c>
      <c r="C1185" s="2"/>
      <c r="D1185" s="2"/>
      <c r="E1185" s="2" t="s">
        <v>14</v>
      </c>
      <c r="F1185" s="2" t="s">
        <v>15</v>
      </c>
      <c r="G1185" s="2" t="s">
        <v>16</v>
      </c>
      <c r="H1185" s="34" t="s">
        <v>7769</v>
      </c>
      <c r="I1185" s="34" t="s">
        <v>7770</v>
      </c>
      <c r="J1185" s="34" t="s">
        <v>7771</v>
      </c>
      <c r="K1185" s="34"/>
      <c r="L1185" s="34"/>
      <c r="M1185" s="34"/>
    </row>
    <row r="1186" spans="1:13" x14ac:dyDescent="0.35">
      <c r="A1186" s="2" t="s">
        <v>858</v>
      </c>
      <c r="B1186" s="19" t="s">
        <v>654</v>
      </c>
      <c r="C1186" s="2"/>
      <c r="D1186" s="2"/>
      <c r="E1186" s="2" t="s">
        <v>14</v>
      </c>
      <c r="F1186" s="2" t="s">
        <v>15</v>
      </c>
      <c r="G1186" s="2" t="s">
        <v>16</v>
      </c>
      <c r="H1186" s="34" t="s">
        <v>7772</v>
      </c>
      <c r="I1186" s="34" t="s">
        <v>7773</v>
      </c>
      <c r="J1186" s="34" t="s">
        <v>7774</v>
      </c>
      <c r="K1186" s="34"/>
      <c r="L1186" s="34"/>
      <c r="M1186" s="34"/>
    </row>
    <row r="1187" spans="1:13" x14ac:dyDescent="0.35">
      <c r="A1187" s="2" t="s">
        <v>859</v>
      </c>
      <c r="B1187" s="19" t="s">
        <v>654</v>
      </c>
      <c r="C1187" s="2"/>
      <c r="D1187" s="2"/>
      <c r="E1187" s="2" t="s">
        <v>14</v>
      </c>
      <c r="F1187" s="2" t="s">
        <v>15</v>
      </c>
      <c r="G1187" s="2" t="s">
        <v>16</v>
      </c>
      <c r="H1187" s="34" t="s">
        <v>7775</v>
      </c>
      <c r="I1187" s="34" t="s">
        <v>7776</v>
      </c>
      <c r="J1187" s="34" t="s">
        <v>7777</v>
      </c>
      <c r="K1187" s="34"/>
      <c r="L1187" s="34"/>
      <c r="M1187" s="34"/>
    </row>
    <row r="1188" spans="1:13" x14ac:dyDescent="0.35">
      <c r="A1188" s="2" t="s">
        <v>859</v>
      </c>
      <c r="B1188" s="19" t="s">
        <v>685</v>
      </c>
      <c r="C1188" s="2"/>
      <c r="D1188" s="2"/>
      <c r="E1188" s="2" t="s">
        <v>14</v>
      </c>
      <c r="F1188" s="2" t="s">
        <v>15</v>
      </c>
      <c r="G1188" s="2" t="s">
        <v>16</v>
      </c>
      <c r="H1188" s="34" t="s">
        <v>7778</v>
      </c>
      <c r="I1188" s="34" t="s">
        <v>7779</v>
      </c>
      <c r="J1188" s="34" t="s">
        <v>7780</v>
      </c>
      <c r="K1188" s="34"/>
      <c r="L1188" s="34"/>
      <c r="M1188" s="34"/>
    </row>
    <row r="1189" spans="1:13" x14ac:dyDescent="0.35">
      <c r="A1189" s="2" t="s">
        <v>859</v>
      </c>
      <c r="B1189" s="19" t="s">
        <v>517</v>
      </c>
      <c r="C1189" s="2"/>
      <c r="D1189" s="2"/>
      <c r="E1189" s="2" t="s">
        <v>14</v>
      </c>
      <c r="F1189" s="2" t="s">
        <v>15</v>
      </c>
      <c r="G1189" s="2" t="s">
        <v>16</v>
      </c>
      <c r="H1189" s="34" t="s">
        <v>7781</v>
      </c>
      <c r="I1189" s="34" t="s">
        <v>7782</v>
      </c>
      <c r="J1189" s="34" t="s">
        <v>7783</v>
      </c>
      <c r="K1189" s="34"/>
      <c r="L1189" s="34"/>
      <c r="M1189" s="34"/>
    </row>
    <row r="1190" spans="1:13" x14ac:dyDescent="0.35">
      <c r="A1190" s="2" t="s">
        <v>859</v>
      </c>
      <c r="B1190" s="19" t="s">
        <v>518</v>
      </c>
      <c r="C1190" s="2"/>
      <c r="D1190" s="2"/>
      <c r="E1190" s="2" t="s">
        <v>14</v>
      </c>
      <c r="F1190" s="2" t="s">
        <v>15</v>
      </c>
      <c r="G1190" s="2" t="s">
        <v>78</v>
      </c>
      <c r="H1190" s="34" t="s">
        <v>7784</v>
      </c>
      <c r="I1190" s="34" t="s">
        <v>7785</v>
      </c>
      <c r="J1190" s="34" t="s">
        <v>7786</v>
      </c>
      <c r="K1190" s="34"/>
      <c r="L1190" s="34"/>
      <c r="M1190" s="34"/>
    </row>
    <row r="1191" spans="1:13" x14ac:dyDescent="0.35">
      <c r="A1191" s="2" t="s">
        <v>860</v>
      </c>
      <c r="B1191" s="19" t="s">
        <v>520</v>
      </c>
      <c r="C1191" s="2"/>
      <c r="D1191" s="2"/>
      <c r="E1191" s="2" t="s">
        <v>14</v>
      </c>
      <c r="F1191" s="2" t="s">
        <v>15</v>
      </c>
      <c r="G1191" s="2" t="s">
        <v>16</v>
      </c>
      <c r="H1191" s="34" t="s">
        <v>7787</v>
      </c>
      <c r="I1191" s="34" t="s">
        <v>7788</v>
      </c>
      <c r="J1191" s="34" t="s">
        <v>7789</v>
      </c>
      <c r="K1191" s="34"/>
      <c r="L1191" s="34"/>
      <c r="M1191" s="34"/>
    </row>
    <row r="1192" spans="1:13" x14ac:dyDescent="0.35">
      <c r="A1192" s="2" t="s">
        <v>860</v>
      </c>
      <c r="B1192" s="19" t="s">
        <v>656</v>
      </c>
      <c r="C1192" s="2"/>
      <c r="D1192" s="2"/>
      <c r="E1192" s="2" t="s">
        <v>14</v>
      </c>
      <c r="F1192" s="2" t="s">
        <v>15</v>
      </c>
      <c r="G1192" s="2" t="s">
        <v>16</v>
      </c>
      <c r="H1192" s="34" t="s">
        <v>7790</v>
      </c>
      <c r="I1192" s="34" t="s">
        <v>7791</v>
      </c>
      <c r="J1192" s="34" t="s">
        <v>7792</v>
      </c>
      <c r="K1192" s="34"/>
      <c r="L1192" s="34"/>
      <c r="M1192" s="34"/>
    </row>
    <row r="1193" spans="1:13" x14ac:dyDescent="0.35">
      <c r="A1193" s="2" t="s">
        <v>861</v>
      </c>
      <c r="B1193" s="19" t="s">
        <v>656</v>
      </c>
      <c r="C1193" s="2"/>
      <c r="D1193" s="2"/>
      <c r="E1193" s="2" t="s">
        <v>14</v>
      </c>
      <c r="F1193" s="2" t="s">
        <v>15</v>
      </c>
      <c r="G1193" s="2" t="s">
        <v>16</v>
      </c>
      <c r="H1193" s="34" t="s">
        <v>7793</v>
      </c>
      <c r="I1193" s="34" t="s">
        <v>7794</v>
      </c>
      <c r="J1193" s="34" t="s">
        <v>7795</v>
      </c>
      <c r="K1193" s="34"/>
      <c r="L1193" s="34"/>
      <c r="M1193" s="34"/>
    </row>
    <row r="1194" spans="1:13" x14ac:dyDescent="0.35">
      <c r="A1194" s="2" t="s">
        <v>861</v>
      </c>
      <c r="B1194" s="19" t="s">
        <v>506</v>
      </c>
      <c r="C1194" s="2"/>
      <c r="D1194" s="2"/>
      <c r="E1194" s="2" t="s">
        <v>14</v>
      </c>
      <c r="F1194" s="2" t="s">
        <v>15</v>
      </c>
      <c r="G1194" s="2" t="s">
        <v>16</v>
      </c>
      <c r="H1194" s="34" t="s">
        <v>7796</v>
      </c>
      <c r="I1194" s="34" t="s">
        <v>7797</v>
      </c>
      <c r="J1194" s="34" t="s">
        <v>7798</v>
      </c>
      <c r="K1194" s="34"/>
      <c r="L1194" s="34"/>
      <c r="M1194" s="34"/>
    </row>
    <row r="1195" spans="1:13" x14ac:dyDescent="0.35">
      <c r="A1195" s="2" t="s">
        <v>861</v>
      </c>
      <c r="B1195" s="19" t="s">
        <v>750</v>
      </c>
      <c r="C1195" s="2"/>
      <c r="D1195" s="2"/>
      <c r="E1195" s="2" t="s">
        <v>14</v>
      </c>
      <c r="F1195" s="2" t="s">
        <v>15</v>
      </c>
      <c r="G1195" s="2" t="s">
        <v>16</v>
      </c>
      <c r="H1195" s="34" t="s">
        <v>7799</v>
      </c>
      <c r="I1195" s="34" t="s">
        <v>7800</v>
      </c>
      <c r="J1195" s="34" t="s">
        <v>7801</v>
      </c>
      <c r="K1195" s="34"/>
      <c r="L1195" s="34"/>
      <c r="M1195" s="34"/>
    </row>
    <row r="1196" spans="1:13" x14ac:dyDescent="0.35">
      <c r="A1196" s="2" t="s">
        <v>861</v>
      </c>
      <c r="B1196" s="19" t="s">
        <v>658</v>
      </c>
      <c r="C1196" s="2"/>
      <c r="D1196" s="2"/>
      <c r="E1196" s="2" t="s">
        <v>14</v>
      </c>
      <c r="F1196" s="2" t="s">
        <v>15</v>
      </c>
      <c r="G1196" s="2" t="s">
        <v>16</v>
      </c>
      <c r="H1196" s="34" t="s">
        <v>7802</v>
      </c>
      <c r="I1196" s="34" t="s">
        <v>7803</v>
      </c>
      <c r="J1196" s="34" t="s">
        <v>7804</v>
      </c>
      <c r="K1196" s="34"/>
      <c r="L1196" s="34"/>
      <c r="M1196" s="34"/>
    </row>
    <row r="1197" spans="1:13" x14ac:dyDescent="0.35">
      <c r="A1197" s="2" t="s">
        <v>862</v>
      </c>
      <c r="B1197" s="19" t="s">
        <v>658</v>
      </c>
      <c r="C1197" s="2"/>
      <c r="D1197" s="2"/>
      <c r="E1197" s="2" t="s">
        <v>14</v>
      </c>
      <c r="F1197" s="2" t="s">
        <v>15</v>
      </c>
      <c r="G1197" s="2" t="s">
        <v>78</v>
      </c>
      <c r="H1197" s="34" t="s">
        <v>7805</v>
      </c>
      <c r="I1197" s="34" t="s">
        <v>7806</v>
      </c>
      <c r="J1197" s="34" t="s">
        <v>7807</v>
      </c>
      <c r="K1197" s="34"/>
      <c r="L1197" s="34"/>
      <c r="M1197" s="34"/>
    </row>
    <row r="1198" spans="1:13" x14ac:dyDescent="0.35">
      <c r="A1198" s="2" t="s">
        <v>862</v>
      </c>
      <c r="B1198" s="19" t="s">
        <v>463</v>
      </c>
      <c r="C1198" s="2"/>
      <c r="D1198" s="2"/>
      <c r="E1198" s="2" t="s">
        <v>14</v>
      </c>
      <c r="F1198" s="2" t="s">
        <v>15</v>
      </c>
      <c r="G1198" s="2" t="s">
        <v>16</v>
      </c>
      <c r="H1198" s="34" t="s">
        <v>7808</v>
      </c>
      <c r="I1198" s="34" t="s">
        <v>7809</v>
      </c>
      <c r="J1198" s="34" t="s">
        <v>7810</v>
      </c>
      <c r="K1198" s="34"/>
      <c r="L1198" s="34"/>
      <c r="M1198" s="34"/>
    </row>
    <row r="1199" spans="1:13" x14ac:dyDescent="0.35">
      <c r="A1199" s="2" t="s">
        <v>862</v>
      </c>
      <c r="B1199" s="19" t="s">
        <v>465</v>
      </c>
      <c r="C1199" s="2"/>
      <c r="D1199" s="2"/>
      <c r="E1199" s="2" t="s">
        <v>14</v>
      </c>
      <c r="F1199" s="2" t="s">
        <v>15</v>
      </c>
      <c r="G1199" s="2" t="s">
        <v>16</v>
      </c>
      <c r="H1199" s="34" t="s">
        <v>7811</v>
      </c>
      <c r="I1199" s="34" t="s">
        <v>7812</v>
      </c>
      <c r="J1199" s="34" t="s">
        <v>7813</v>
      </c>
      <c r="K1199" s="34"/>
      <c r="L1199" s="34"/>
      <c r="M1199" s="34"/>
    </row>
    <row r="1200" spans="1:13" x14ac:dyDescent="0.35">
      <c r="A1200" s="2" t="s">
        <v>862</v>
      </c>
      <c r="B1200" s="19" t="s">
        <v>521</v>
      </c>
      <c r="C1200" s="2"/>
      <c r="D1200" s="2"/>
      <c r="E1200" s="2" t="s">
        <v>14</v>
      </c>
      <c r="F1200" s="2" t="s">
        <v>15</v>
      </c>
      <c r="G1200" s="2" t="s">
        <v>16</v>
      </c>
      <c r="H1200" s="34" t="s">
        <v>7814</v>
      </c>
      <c r="I1200" s="34" t="s">
        <v>7815</v>
      </c>
      <c r="J1200" s="34" t="s">
        <v>7816</v>
      </c>
      <c r="K1200" s="34"/>
      <c r="L1200" s="34"/>
      <c r="M1200" s="34"/>
    </row>
    <row r="1201" spans="1:13" x14ac:dyDescent="0.35">
      <c r="A1201" s="2" t="s">
        <v>863</v>
      </c>
      <c r="B1201" s="19" t="s">
        <v>622</v>
      </c>
      <c r="C1201" s="2"/>
      <c r="D1201" s="2"/>
      <c r="E1201" s="2" t="s">
        <v>14</v>
      </c>
      <c r="F1201" s="2" t="s">
        <v>15</v>
      </c>
      <c r="G1201" s="2" t="s">
        <v>16</v>
      </c>
      <c r="H1201" s="34" t="s">
        <v>7817</v>
      </c>
      <c r="I1201" s="34" t="s">
        <v>7818</v>
      </c>
      <c r="J1201" s="34" t="s">
        <v>7819</v>
      </c>
      <c r="K1201" s="34"/>
      <c r="L1201" s="34"/>
      <c r="M1201" s="34"/>
    </row>
    <row r="1202" spans="1:13" x14ac:dyDescent="0.35">
      <c r="A1202" s="2" t="s">
        <v>863</v>
      </c>
      <c r="B1202" s="19" t="s">
        <v>798</v>
      </c>
      <c r="C1202" s="2"/>
      <c r="D1202" s="2"/>
      <c r="E1202" s="2" t="s">
        <v>14</v>
      </c>
      <c r="F1202" s="2" t="s">
        <v>15</v>
      </c>
      <c r="G1202" s="2" t="s">
        <v>16</v>
      </c>
      <c r="H1202" s="34" t="s">
        <v>7820</v>
      </c>
      <c r="I1202" s="34" t="s">
        <v>7821</v>
      </c>
      <c r="J1202" s="34" t="s">
        <v>7822</v>
      </c>
      <c r="K1202" s="34"/>
      <c r="L1202" s="34"/>
      <c r="M1202" s="34"/>
    </row>
    <row r="1203" spans="1:13" x14ac:dyDescent="0.35">
      <c r="A1203" s="2" t="s">
        <v>863</v>
      </c>
      <c r="B1203" s="19" t="s">
        <v>661</v>
      </c>
      <c r="C1203" s="2"/>
      <c r="D1203" s="2"/>
      <c r="E1203" s="2" t="s">
        <v>14</v>
      </c>
      <c r="F1203" s="2" t="s">
        <v>15</v>
      </c>
      <c r="G1203" s="2" t="s">
        <v>16</v>
      </c>
      <c r="H1203" s="34" t="s">
        <v>7823</v>
      </c>
      <c r="I1203" s="34" t="s">
        <v>7824</v>
      </c>
      <c r="J1203" s="34" t="s">
        <v>7825</v>
      </c>
      <c r="K1203" s="34"/>
      <c r="L1203" s="34"/>
      <c r="M1203" s="34"/>
    </row>
    <row r="1204" spans="1:13" x14ac:dyDescent="0.35">
      <c r="A1204" s="2" t="s">
        <v>864</v>
      </c>
      <c r="B1204" s="19" t="s">
        <v>661</v>
      </c>
      <c r="C1204" s="2"/>
      <c r="D1204" s="2"/>
      <c r="E1204" s="2" t="s">
        <v>14</v>
      </c>
      <c r="F1204" s="2" t="s">
        <v>15</v>
      </c>
      <c r="G1204" s="2" t="s">
        <v>78</v>
      </c>
      <c r="H1204" s="34" t="s">
        <v>7826</v>
      </c>
      <c r="I1204" s="34" t="s">
        <v>7827</v>
      </c>
      <c r="J1204" s="34" t="s">
        <v>7828</v>
      </c>
      <c r="K1204" s="34"/>
      <c r="L1204" s="34"/>
      <c r="M1204" s="34"/>
    </row>
    <row r="1205" spans="1:13" x14ac:dyDescent="0.35">
      <c r="A1205" s="2" t="s">
        <v>864</v>
      </c>
      <c r="B1205" s="19" t="s">
        <v>543</v>
      </c>
      <c r="C1205" s="2"/>
      <c r="D1205" s="2"/>
      <c r="E1205" s="2" t="s">
        <v>14</v>
      </c>
      <c r="F1205" s="2" t="s">
        <v>15</v>
      </c>
      <c r="G1205" s="2" t="s">
        <v>16</v>
      </c>
      <c r="H1205" s="34" t="s">
        <v>7829</v>
      </c>
      <c r="I1205" s="34" t="s">
        <v>7830</v>
      </c>
      <c r="J1205" s="34" t="s">
        <v>7831</v>
      </c>
      <c r="K1205" s="34"/>
      <c r="L1205" s="34"/>
      <c r="M1205" s="34"/>
    </row>
    <row r="1206" spans="1:13" x14ac:dyDescent="0.35">
      <c r="A1206" s="2" t="s">
        <v>864</v>
      </c>
      <c r="B1206" s="19" t="s">
        <v>534</v>
      </c>
      <c r="C1206" s="2"/>
      <c r="D1206" s="2"/>
      <c r="E1206" s="2" t="s">
        <v>14</v>
      </c>
      <c r="F1206" s="2" t="s">
        <v>15</v>
      </c>
      <c r="G1206" s="2" t="s">
        <v>16</v>
      </c>
      <c r="H1206" s="34" t="s">
        <v>7832</v>
      </c>
      <c r="I1206" s="34" t="s">
        <v>7833</v>
      </c>
      <c r="J1206" s="34" t="s">
        <v>7834</v>
      </c>
      <c r="K1206" s="34"/>
      <c r="L1206" s="34"/>
      <c r="M1206" s="34"/>
    </row>
    <row r="1207" spans="1:13" x14ac:dyDescent="0.35">
      <c r="A1207" s="2" t="s">
        <v>864</v>
      </c>
      <c r="B1207" s="19" t="s">
        <v>535</v>
      </c>
      <c r="C1207" s="2"/>
      <c r="D1207" s="2"/>
      <c r="E1207" s="2" t="s">
        <v>14</v>
      </c>
      <c r="F1207" s="2" t="s">
        <v>15</v>
      </c>
      <c r="G1207" s="2" t="s">
        <v>16</v>
      </c>
      <c r="H1207" s="34" t="s">
        <v>7835</v>
      </c>
      <c r="I1207" s="34" t="s">
        <v>7836</v>
      </c>
      <c r="J1207" s="34" t="s">
        <v>7837</v>
      </c>
      <c r="K1207" s="34"/>
      <c r="L1207" s="34"/>
      <c r="M1207" s="34"/>
    </row>
    <row r="1208" spans="1:13" x14ac:dyDescent="0.35">
      <c r="A1208" s="2" t="s">
        <v>864</v>
      </c>
      <c r="B1208" s="19" t="s">
        <v>755</v>
      </c>
      <c r="C1208" s="2"/>
      <c r="D1208" s="2"/>
      <c r="E1208" s="2" t="s">
        <v>14</v>
      </c>
      <c r="F1208" s="2" t="s">
        <v>15</v>
      </c>
      <c r="G1208" s="2" t="s">
        <v>16</v>
      </c>
      <c r="H1208" s="34" t="s">
        <v>7838</v>
      </c>
      <c r="I1208" s="34" t="s">
        <v>7839</v>
      </c>
      <c r="J1208" s="34" t="s">
        <v>7840</v>
      </c>
      <c r="K1208" s="34"/>
      <c r="L1208" s="34"/>
      <c r="M1208" s="34"/>
    </row>
    <row r="1209" spans="1:13" x14ac:dyDescent="0.35">
      <c r="A1209" s="2" t="s">
        <v>865</v>
      </c>
      <c r="B1209" s="19" t="s">
        <v>755</v>
      </c>
      <c r="C1209" s="2"/>
      <c r="D1209" s="2"/>
      <c r="E1209" s="2" t="s">
        <v>14</v>
      </c>
      <c r="F1209" s="2" t="s">
        <v>15</v>
      </c>
      <c r="G1209" s="2" t="s">
        <v>16</v>
      </c>
      <c r="H1209" s="34" t="s">
        <v>7841</v>
      </c>
      <c r="I1209" s="34" t="s">
        <v>7842</v>
      </c>
      <c r="J1209" s="34" t="s">
        <v>7843</v>
      </c>
      <c r="K1209" s="34"/>
      <c r="L1209" s="34"/>
      <c r="M1209" s="34"/>
    </row>
    <row r="1210" spans="1:13" x14ac:dyDescent="0.35">
      <c r="A1210" s="2" t="s">
        <v>865</v>
      </c>
      <c r="B1210" s="19" t="s">
        <v>664</v>
      </c>
      <c r="C1210" s="2"/>
      <c r="D1210" s="2"/>
      <c r="E1210" s="2" t="s">
        <v>14</v>
      </c>
      <c r="F1210" s="2" t="s">
        <v>15</v>
      </c>
      <c r="G1210" s="2" t="s">
        <v>16</v>
      </c>
      <c r="H1210" s="34" t="s">
        <v>7844</v>
      </c>
      <c r="I1210" s="34" t="s">
        <v>7845</v>
      </c>
      <c r="J1210" s="34" t="s">
        <v>7846</v>
      </c>
      <c r="K1210" s="34"/>
      <c r="L1210" s="34"/>
      <c r="M1210" s="34"/>
    </row>
    <row r="1211" spans="1:13" x14ac:dyDescent="0.35">
      <c r="A1211" s="2" t="s">
        <v>865</v>
      </c>
      <c r="B1211" s="19" t="s">
        <v>690</v>
      </c>
      <c r="C1211" s="2"/>
      <c r="D1211" s="2"/>
      <c r="E1211" s="2" t="s">
        <v>14</v>
      </c>
      <c r="F1211" s="2" t="s">
        <v>15</v>
      </c>
      <c r="G1211" s="2" t="s">
        <v>78</v>
      </c>
      <c r="H1211" s="34" t="s">
        <v>7847</v>
      </c>
      <c r="I1211" s="34" t="s">
        <v>7848</v>
      </c>
      <c r="J1211" s="34" t="s">
        <v>7849</v>
      </c>
      <c r="K1211" s="34"/>
      <c r="L1211" s="34"/>
      <c r="M1211" s="34"/>
    </row>
    <row r="1212" spans="1:13" x14ac:dyDescent="0.35">
      <c r="A1212" s="2" t="s">
        <v>866</v>
      </c>
      <c r="B1212" s="19" t="s">
        <v>802</v>
      </c>
      <c r="C1212" s="2"/>
      <c r="D1212" s="2"/>
      <c r="E1212" s="2" t="s">
        <v>14</v>
      </c>
      <c r="F1212" s="2" t="s">
        <v>15</v>
      </c>
      <c r="G1212" s="2" t="s">
        <v>16</v>
      </c>
      <c r="H1212" s="34" t="s">
        <v>7850</v>
      </c>
      <c r="I1212" s="34" t="s">
        <v>7851</v>
      </c>
      <c r="J1212" s="34" t="s">
        <v>7852</v>
      </c>
      <c r="K1212" s="34"/>
      <c r="L1212" s="34"/>
      <c r="M1212" s="34"/>
    </row>
    <row r="1213" spans="1:13" x14ac:dyDescent="0.35">
      <c r="A1213" s="2" t="s">
        <v>866</v>
      </c>
      <c r="B1213" s="19" t="s">
        <v>758</v>
      </c>
      <c r="C1213" s="2"/>
      <c r="D1213" s="2"/>
      <c r="E1213" s="2" t="s">
        <v>14</v>
      </c>
      <c r="F1213" s="2" t="s">
        <v>15</v>
      </c>
      <c r="G1213" s="2" t="s">
        <v>16</v>
      </c>
      <c r="H1213" s="34" t="s">
        <v>7853</v>
      </c>
      <c r="I1213" s="34" t="s">
        <v>7854</v>
      </c>
      <c r="J1213" s="34" t="s">
        <v>7855</v>
      </c>
      <c r="K1213" s="34"/>
      <c r="L1213" s="34"/>
      <c r="M1213" s="34"/>
    </row>
    <row r="1214" spans="1:13" x14ac:dyDescent="0.35">
      <c r="A1214" s="2" t="s">
        <v>866</v>
      </c>
      <c r="B1214" s="19" t="s">
        <v>803</v>
      </c>
      <c r="C1214" s="2"/>
      <c r="D1214" s="2"/>
      <c r="E1214" s="2" t="s">
        <v>14</v>
      </c>
      <c r="F1214" s="2" t="s">
        <v>15</v>
      </c>
      <c r="G1214" s="2" t="s">
        <v>16</v>
      </c>
      <c r="H1214" s="34" t="s">
        <v>7856</v>
      </c>
      <c r="I1214" s="34" t="s">
        <v>7857</v>
      </c>
      <c r="J1214" s="34" t="s">
        <v>7858</v>
      </c>
      <c r="K1214" s="34"/>
      <c r="L1214" s="34"/>
      <c r="M1214" s="34"/>
    </row>
    <row r="1215" spans="1:13" x14ac:dyDescent="0.35">
      <c r="A1215" s="2" t="s">
        <v>866</v>
      </c>
      <c r="B1215" s="19" t="s">
        <v>537</v>
      </c>
      <c r="C1215" s="2"/>
      <c r="D1215" s="2"/>
      <c r="E1215" s="2" t="s">
        <v>14</v>
      </c>
      <c r="F1215" s="2" t="s">
        <v>15</v>
      </c>
      <c r="G1215" s="2" t="s">
        <v>16</v>
      </c>
      <c r="H1215" s="34" t="s">
        <v>7859</v>
      </c>
      <c r="I1215" s="34" t="s">
        <v>7860</v>
      </c>
      <c r="J1215" s="34" t="s">
        <v>7861</v>
      </c>
      <c r="K1215" s="34"/>
      <c r="L1215" s="34"/>
      <c r="M1215" s="34"/>
    </row>
    <row r="1216" spans="1:13" x14ac:dyDescent="0.35">
      <c r="A1216" s="2" t="s">
        <v>866</v>
      </c>
      <c r="B1216" s="19" t="s">
        <v>692</v>
      </c>
      <c r="C1216" s="2"/>
      <c r="D1216" s="2"/>
      <c r="E1216" s="2" t="s">
        <v>14</v>
      </c>
      <c r="F1216" s="2" t="s">
        <v>15</v>
      </c>
      <c r="G1216" s="2" t="s">
        <v>16</v>
      </c>
      <c r="H1216" s="34" t="s">
        <v>7862</v>
      </c>
      <c r="I1216" s="34" t="s">
        <v>7863</v>
      </c>
      <c r="J1216" s="34" t="s">
        <v>7864</v>
      </c>
      <c r="K1216" s="34"/>
      <c r="L1216" s="34"/>
      <c r="M1216" s="34"/>
    </row>
    <row r="1217" spans="1:13" x14ac:dyDescent="0.35">
      <c r="A1217" s="2" t="s">
        <v>867</v>
      </c>
      <c r="B1217" s="19" t="s">
        <v>524</v>
      </c>
      <c r="C1217" s="2"/>
      <c r="D1217" s="2"/>
      <c r="E1217" s="2" t="s">
        <v>14</v>
      </c>
      <c r="F1217" s="2" t="s">
        <v>15</v>
      </c>
      <c r="G1217" s="2" t="s">
        <v>16</v>
      </c>
      <c r="H1217" s="34" t="s">
        <v>7865</v>
      </c>
      <c r="I1217" s="34" t="s">
        <v>7866</v>
      </c>
      <c r="J1217" s="34" t="s">
        <v>7867</v>
      </c>
      <c r="K1217" s="34"/>
      <c r="L1217" s="34"/>
      <c r="M1217" s="34"/>
    </row>
    <row r="1218" spans="1:13" x14ac:dyDescent="0.35">
      <c r="A1218" s="2" t="s">
        <v>867</v>
      </c>
      <c r="B1218" s="19" t="s">
        <v>829</v>
      </c>
      <c r="C1218" s="2"/>
      <c r="D1218" s="2"/>
      <c r="E1218" s="2" t="s">
        <v>14</v>
      </c>
      <c r="F1218" s="2" t="s">
        <v>15</v>
      </c>
      <c r="G1218" s="2" t="s">
        <v>78</v>
      </c>
      <c r="H1218" s="34" t="s">
        <v>7868</v>
      </c>
      <c r="I1218" s="34" t="s">
        <v>7869</v>
      </c>
      <c r="J1218" s="34" t="s">
        <v>7870</v>
      </c>
      <c r="K1218" s="34"/>
      <c r="L1218" s="34"/>
      <c r="M1218" s="34"/>
    </row>
    <row r="1219" spans="1:13" x14ac:dyDescent="0.35">
      <c r="A1219" s="2" t="s">
        <v>867</v>
      </c>
      <c r="B1219" s="19" t="s">
        <v>669</v>
      </c>
      <c r="C1219" s="2"/>
      <c r="D1219" s="2"/>
      <c r="E1219" s="2" t="s">
        <v>14</v>
      </c>
      <c r="F1219" s="2" t="s">
        <v>15</v>
      </c>
      <c r="G1219" s="2" t="s">
        <v>16</v>
      </c>
      <c r="H1219" s="34" t="s">
        <v>7871</v>
      </c>
      <c r="I1219" s="34" t="s">
        <v>7872</v>
      </c>
      <c r="J1219" s="34" t="s">
        <v>7873</v>
      </c>
      <c r="K1219" s="34"/>
      <c r="L1219" s="34"/>
      <c r="M1219" s="34"/>
    </row>
    <row r="1220" spans="1:13" x14ac:dyDescent="0.35">
      <c r="A1220" s="2" t="s">
        <v>868</v>
      </c>
      <c r="B1220" s="19" t="s">
        <v>669</v>
      </c>
      <c r="C1220" s="2"/>
      <c r="D1220" s="2"/>
      <c r="E1220" s="2" t="s">
        <v>14</v>
      </c>
      <c r="F1220" s="2" t="s">
        <v>15</v>
      </c>
      <c r="G1220" s="2" t="s">
        <v>16</v>
      </c>
      <c r="H1220" s="34" t="s">
        <v>7874</v>
      </c>
      <c r="I1220" s="34" t="s">
        <v>7875</v>
      </c>
      <c r="J1220" s="34" t="s">
        <v>7876</v>
      </c>
      <c r="K1220" s="34"/>
      <c r="L1220" s="34"/>
      <c r="M1220" s="34"/>
    </row>
    <row r="1221" spans="1:13" x14ac:dyDescent="0.35">
      <c r="A1221" s="2" t="s">
        <v>868</v>
      </c>
      <c r="B1221" s="19" t="s">
        <v>549</v>
      </c>
      <c r="C1221" s="2"/>
      <c r="D1221" s="2"/>
      <c r="E1221" s="2" t="s">
        <v>14</v>
      </c>
      <c r="F1221" s="2" t="s">
        <v>15</v>
      </c>
      <c r="G1221" s="2" t="s">
        <v>16</v>
      </c>
      <c r="H1221" s="34" t="s">
        <v>7877</v>
      </c>
      <c r="I1221" s="34" t="s">
        <v>7878</v>
      </c>
      <c r="J1221" s="34" t="s">
        <v>7879</v>
      </c>
      <c r="K1221" s="34"/>
      <c r="L1221" s="34"/>
      <c r="M1221" s="34"/>
    </row>
    <row r="1222" spans="1:13" x14ac:dyDescent="0.35">
      <c r="A1222" s="2" t="s">
        <v>868</v>
      </c>
      <c r="B1222" s="19" t="s">
        <v>760</v>
      </c>
      <c r="C1222" s="2"/>
      <c r="D1222" s="2"/>
      <c r="E1222" s="2" t="s">
        <v>14</v>
      </c>
      <c r="F1222" s="2" t="s">
        <v>15</v>
      </c>
      <c r="G1222" s="2" t="s">
        <v>16</v>
      </c>
      <c r="H1222" s="34" t="s">
        <v>7880</v>
      </c>
      <c r="I1222" s="34" t="s">
        <v>7881</v>
      </c>
      <c r="J1222" s="34" t="s">
        <v>7882</v>
      </c>
      <c r="K1222" s="34"/>
      <c r="L1222" s="34"/>
      <c r="M1222" s="34"/>
    </row>
    <row r="1223" spans="1:13" x14ac:dyDescent="0.35">
      <c r="A1223" s="2" t="s">
        <v>868</v>
      </c>
      <c r="B1223" s="19" t="s">
        <v>544</v>
      </c>
      <c r="C1223" s="2"/>
      <c r="D1223" s="2"/>
      <c r="E1223" s="2" t="s">
        <v>14</v>
      </c>
      <c r="F1223" s="2" t="s">
        <v>15</v>
      </c>
      <c r="G1223" s="2" t="s">
        <v>16</v>
      </c>
      <c r="H1223" s="34" t="s">
        <v>7883</v>
      </c>
      <c r="I1223" s="34" t="s">
        <v>7884</v>
      </c>
      <c r="J1223" s="34" t="s">
        <v>7885</v>
      </c>
      <c r="K1223" s="34"/>
      <c r="L1223" s="34"/>
      <c r="M1223" s="34"/>
    </row>
    <row r="1224" spans="1:13" x14ac:dyDescent="0.35">
      <c r="A1224" s="2" t="s">
        <v>868</v>
      </c>
      <c r="B1224" s="19" t="s">
        <v>831</v>
      </c>
      <c r="C1224" s="2"/>
      <c r="D1224" s="2"/>
      <c r="E1224" s="2" t="s">
        <v>14</v>
      </c>
      <c r="F1224" s="2" t="s">
        <v>15</v>
      </c>
      <c r="G1224" s="2" t="s">
        <v>16</v>
      </c>
      <c r="H1224" s="34" t="s">
        <v>7886</v>
      </c>
      <c r="I1224" s="34" t="s">
        <v>7887</v>
      </c>
      <c r="J1224" s="34" t="s">
        <v>7888</v>
      </c>
      <c r="K1224" s="34"/>
      <c r="L1224" s="34"/>
      <c r="M1224" s="34"/>
    </row>
    <row r="1225" spans="1:13" x14ac:dyDescent="0.35">
      <c r="A1225" s="2" t="s">
        <v>869</v>
      </c>
      <c r="B1225" s="19" t="s">
        <v>831</v>
      </c>
      <c r="C1225" s="2"/>
      <c r="D1225" s="2"/>
      <c r="E1225" s="2" t="s">
        <v>14</v>
      </c>
      <c r="F1225" s="2" t="s">
        <v>15</v>
      </c>
      <c r="G1225" s="2" t="s">
        <v>78</v>
      </c>
      <c r="H1225" s="34" t="s">
        <v>7889</v>
      </c>
      <c r="I1225" s="34" t="s">
        <v>7890</v>
      </c>
      <c r="J1225" s="34" t="s">
        <v>7891</v>
      </c>
      <c r="K1225" s="34"/>
      <c r="L1225" s="34"/>
      <c r="M1225" s="34"/>
    </row>
    <row r="1226" spans="1:13" x14ac:dyDescent="0.35">
      <c r="A1226" s="2" t="s">
        <v>869</v>
      </c>
      <c r="B1226" s="19" t="s">
        <v>627</v>
      </c>
      <c r="C1226" s="2"/>
      <c r="D1226" s="2"/>
      <c r="E1226" s="2" t="s">
        <v>14</v>
      </c>
      <c r="F1226" s="2" t="s">
        <v>15</v>
      </c>
      <c r="G1226" s="2" t="s">
        <v>16</v>
      </c>
      <c r="H1226" s="34" t="s">
        <v>7892</v>
      </c>
      <c r="I1226" s="34" t="s">
        <v>7893</v>
      </c>
      <c r="J1226" s="34" t="s">
        <v>7894</v>
      </c>
      <c r="K1226" s="34"/>
      <c r="L1226" s="34"/>
      <c r="M1226" s="34"/>
    </row>
    <row r="1227" spans="1:13" x14ac:dyDescent="0.35">
      <c r="A1227" s="2" t="s">
        <v>869</v>
      </c>
      <c r="B1227" s="19" t="s">
        <v>538</v>
      </c>
      <c r="C1227" s="2"/>
      <c r="D1227" s="2"/>
      <c r="E1227" s="2" t="s">
        <v>14</v>
      </c>
      <c r="F1227" s="2" t="s">
        <v>15</v>
      </c>
      <c r="G1227" s="2" t="s">
        <v>16</v>
      </c>
      <c r="H1227" s="34" t="s">
        <v>7895</v>
      </c>
      <c r="I1227" s="34" t="s">
        <v>7896</v>
      </c>
      <c r="J1227" s="34" t="s">
        <v>7897</v>
      </c>
      <c r="K1227" s="34"/>
      <c r="L1227" s="34"/>
      <c r="M1227" s="34"/>
    </row>
    <row r="1228" spans="1:13" x14ac:dyDescent="0.35">
      <c r="A1228" s="2" t="s">
        <v>870</v>
      </c>
      <c r="B1228" s="19" t="s">
        <v>720</v>
      </c>
      <c r="C1228" s="2"/>
      <c r="D1228" s="2"/>
      <c r="E1228" s="2" t="s">
        <v>14</v>
      </c>
      <c r="F1228" s="2" t="s">
        <v>15</v>
      </c>
      <c r="G1228" s="2" t="s">
        <v>16</v>
      </c>
      <c r="H1228" s="34" t="s">
        <v>7898</v>
      </c>
      <c r="I1228" s="34" t="s">
        <v>7899</v>
      </c>
      <c r="J1228" s="34" t="s">
        <v>7900</v>
      </c>
      <c r="K1228" s="34"/>
      <c r="L1228" s="34"/>
      <c r="M1228" s="34"/>
    </row>
    <row r="1229" spans="1:13" x14ac:dyDescent="0.35">
      <c r="A1229" s="2" t="s">
        <v>870</v>
      </c>
      <c r="B1229" s="19" t="s">
        <v>628</v>
      </c>
      <c r="C1229" s="2"/>
      <c r="D1229" s="2"/>
      <c r="E1229" s="2" t="s">
        <v>14</v>
      </c>
      <c r="F1229" s="2" t="s">
        <v>15</v>
      </c>
      <c r="G1229" s="2" t="s">
        <v>16</v>
      </c>
      <c r="H1229" s="34" t="s">
        <v>7901</v>
      </c>
      <c r="I1229" s="34" t="s">
        <v>7902</v>
      </c>
      <c r="J1229" s="34" t="s">
        <v>7903</v>
      </c>
      <c r="K1229" s="34"/>
      <c r="L1229" s="34"/>
      <c r="M1229" s="34"/>
    </row>
    <row r="1230" spans="1:13" x14ac:dyDescent="0.35">
      <c r="A1230" s="2" t="s">
        <v>870</v>
      </c>
      <c r="B1230" s="19" t="s">
        <v>762</v>
      </c>
      <c r="C1230" s="2"/>
      <c r="D1230" s="2"/>
      <c r="E1230" s="2" t="s">
        <v>14</v>
      </c>
      <c r="F1230" s="2" t="s">
        <v>15</v>
      </c>
      <c r="G1230" s="2" t="s">
        <v>16</v>
      </c>
      <c r="H1230" s="34" t="s">
        <v>7904</v>
      </c>
      <c r="I1230" s="34" t="s">
        <v>7905</v>
      </c>
      <c r="J1230" s="34" t="s">
        <v>7906</v>
      </c>
      <c r="K1230" s="34"/>
      <c r="L1230" s="34"/>
      <c r="M1230" s="34"/>
    </row>
    <row r="1231" spans="1:13" x14ac:dyDescent="0.35">
      <c r="A1231" s="2" t="s">
        <v>870</v>
      </c>
      <c r="B1231" s="19" t="s">
        <v>630</v>
      </c>
      <c r="C1231" s="2"/>
      <c r="D1231" s="2"/>
      <c r="E1231" s="2" t="s">
        <v>14</v>
      </c>
      <c r="F1231" s="2" t="s">
        <v>15</v>
      </c>
      <c r="G1231" s="2" t="s">
        <v>16</v>
      </c>
      <c r="H1231" s="34" t="s">
        <v>7907</v>
      </c>
      <c r="I1231" s="34" t="s">
        <v>7908</v>
      </c>
      <c r="J1231" s="34" t="s">
        <v>7909</v>
      </c>
      <c r="K1231" s="34"/>
      <c r="L1231" s="34"/>
      <c r="M1231" s="34"/>
    </row>
    <row r="1232" spans="1:13" x14ac:dyDescent="0.35">
      <c r="A1232" s="2" t="s">
        <v>870</v>
      </c>
      <c r="B1232" s="19" t="s">
        <v>765</v>
      </c>
      <c r="C1232" s="2"/>
      <c r="D1232" s="2"/>
      <c r="E1232" s="2" t="s">
        <v>14</v>
      </c>
      <c r="F1232" s="2" t="s">
        <v>15</v>
      </c>
      <c r="G1232" s="2" t="s">
        <v>78</v>
      </c>
      <c r="H1232" s="34" t="s">
        <v>7910</v>
      </c>
      <c r="I1232" s="34" t="s">
        <v>7911</v>
      </c>
      <c r="J1232" s="34" t="s">
        <v>7912</v>
      </c>
      <c r="K1232" s="34"/>
      <c r="L1232" s="34"/>
      <c r="M1232" s="34"/>
    </row>
    <row r="1233" spans="1:13" x14ac:dyDescent="0.35">
      <c r="A1233" s="2" t="s">
        <v>871</v>
      </c>
      <c r="B1233" s="19" t="s">
        <v>833</v>
      </c>
      <c r="C1233" s="2"/>
      <c r="D1233" s="2"/>
      <c r="E1233" s="2" t="s">
        <v>14</v>
      </c>
      <c r="F1233" s="2" t="s">
        <v>15</v>
      </c>
      <c r="G1233" s="2" t="s">
        <v>16</v>
      </c>
      <c r="H1233" s="34" t="s">
        <v>7913</v>
      </c>
      <c r="I1233" s="34" t="s">
        <v>7914</v>
      </c>
      <c r="J1233" s="34" t="s">
        <v>7915</v>
      </c>
      <c r="K1233" s="34"/>
      <c r="L1233" s="34"/>
      <c r="M1233" s="34"/>
    </row>
    <row r="1234" spans="1:13" x14ac:dyDescent="0.35">
      <c r="A1234" s="2" t="s">
        <v>871</v>
      </c>
      <c r="B1234" s="19" t="s">
        <v>696</v>
      </c>
      <c r="C1234" s="2"/>
      <c r="D1234" s="2"/>
      <c r="E1234" s="2" t="s">
        <v>14</v>
      </c>
      <c r="F1234" s="2" t="s">
        <v>15</v>
      </c>
      <c r="G1234" s="2" t="s">
        <v>16</v>
      </c>
      <c r="H1234" s="34" t="s">
        <v>7916</v>
      </c>
      <c r="I1234" s="34" t="s">
        <v>7917</v>
      </c>
      <c r="J1234" s="34" t="s">
        <v>7918</v>
      </c>
      <c r="K1234" s="34"/>
      <c r="L1234" s="34"/>
      <c r="M1234" s="34"/>
    </row>
    <row r="1235" spans="1:13" x14ac:dyDescent="0.35">
      <c r="A1235" s="2" t="s">
        <v>872</v>
      </c>
      <c r="B1235" s="2" t="s">
        <v>873</v>
      </c>
      <c r="C1235" s="2"/>
      <c r="D1235" s="2"/>
      <c r="E1235" s="2" t="s">
        <v>14</v>
      </c>
      <c r="F1235" s="2" t="s">
        <v>15</v>
      </c>
      <c r="G1235" s="2" t="s">
        <v>16</v>
      </c>
      <c r="H1235" s="34" t="s">
        <v>7919</v>
      </c>
      <c r="I1235" s="34" t="s">
        <v>7920</v>
      </c>
      <c r="J1235" s="34" t="s">
        <v>7921</v>
      </c>
      <c r="K1235" s="34"/>
      <c r="L1235" s="34"/>
      <c r="M1235" s="34"/>
    </row>
    <row r="1236" spans="1:13" x14ac:dyDescent="0.35">
      <c r="A1236" s="2" t="s">
        <v>872</v>
      </c>
      <c r="B1236" s="18" t="s">
        <v>471</v>
      </c>
      <c r="C1236" s="2"/>
      <c r="D1236" s="2"/>
      <c r="E1236" s="2" t="s">
        <v>14</v>
      </c>
      <c r="F1236" s="2" t="s">
        <v>15</v>
      </c>
      <c r="G1236" s="2" t="s">
        <v>16</v>
      </c>
      <c r="H1236" s="34" t="s">
        <v>7922</v>
      </c>
      <c r="I1236" s="34" t="s">
        <v>7923</v>
      </c>
      <c r="J1236" s="34" t="s">
        <v>7924</v>
      </c>
      <c r="K1236" s="34"/>
      <c r="L1236" s="34"/>
      <c r="M1236" s="34"/>
    </row>
    <row r="1237" spans="1:13" x14ac:dyDescent="0.35">
      <c r="A1237" s="2" t="s">
        <v>872</v>
      </c>
      <c r="B1237" s="18" t="s">
        <v>472</v>
      </c>
      <c r="C1237" s="2"/>
      <c r="D1237" s="2"/>
      <c r="E1237" s="2" t="s">
        <v>14</v>
      </c>
      <c r="F1237" s="2" t="s">
        <v>15</v>
      </c>
      <c r="G1237" s="2" t="s">
        <v>16</v>
      </c>
      <c r="H1237" s="34" t="s">
        <v>7925</v>
      </c>
      <c r="I1237" s="34" t="s">
        <v>7926</v>
      </c>
      <c r="J1237" s="34" t="s">
        <v>7927</v>
      </c>
      <c r="K1237" s="34"/>
      <c r="L1237" s="34"/>
      <c r="M1237" s="34"/>
    </row>
    <row r="1238" spans="1:13" x14ac:dyDescent="0.35">
      <c r="A1238" s="2" t="s">
        <v>872</v>
      </c>
      <c r="B1238" s="18" t="s">
        <v>474</v>
      </c>
      <c r="C1238" s="2"/>
      <c r="D1238" s="2"/>
      <c r="E1238" s="2" t="s">
        <v>14</v>
      </c>
      <c r="F1238" s="2" t="s">
        <v>15</v>
      </c>
      <c r="G1238" s="2" t="s">
        <v>16</v>
      </c>
      <c r="H1238" s="34" t="s">
        <v>7928</v>
      </c>
      <c r="I1238" s="34" t="s">
        <v>7929</v>
      </c>
      <c r="J1238" s="34" t="s">
        <v>7930</v>
      </c>
      <c r="K1238" s="34"/>
      <c r="L1238" s="34"/>
      <c r="M1238" s="34"/>
    </row>
    <row r="1239" spans="1:13" x14ac:dyDescent="0.35">
      <c r="A1239" s="2" t="s">
        <v>874</v>
      </c>
      <c r="B1239" s="18" t="s">
        <v>475</v>
      </c>
      <c r="C1239" s="2"/>
      <c r="D1239" s="2"/>
      <c r="E1239" s="2" t="s">
        <v>14</v>
      </c>
      <c r="F1239" s="2" t="s">
        <v>15</v>
      </c>
      <c r="G1239" s="2" t="s">
        <v>78</v>
      </c>
      <c r="H1239" s="34" t="s">
        <v>7931</v>
      </c>
      <c r="I1239" s="34" t="s">
        <v>7932</v>
      </c>
      <c r="J1239" s="34" t="s">
        <v>7933</v>
      </c>
      <c r="K1239" s="34"/>
      <c r="L1239" s="34"/>
      <c r="M1239" s="34"/>
    </row>
    <row r="1240" spans="1:13" x14ac:dyDescent="0.35">
      <c r="A1240" s="2" t="s">
        <v>874</v>
      </c>
      <c r="B1240" s="18" t="s">
        <v>476</v>
      </c>
      <c r="C1240" s="2"/>
      <c r="D1240" s="2"/>
      <c r="E1240" s="2" t="s">
        <v>14</v>
      </c>
      <c r="F1240" s="2" t="s">
        <v>15</v>
      </c>
      <c r="G1240" s="2" t="s">
        <v>16</v>
      </c>
      <c r="H1240" s="34" t="s">
        <v>7934</v>
      </c>
      <c r="I1240" s="34" t="s">
        <v>7935</v>
      </c>
      <c r="J1240" s="34" t="s">
        <v>7936</v>
      </c>
      <c r="K1240" s="34"/>
      <c r="L1240" s="34"/>
      <c r="M1240" s="34"/>
    </row>
    <row r="1241" spans="1:13" x14ac:dyDescent="0.35">
      <c r="A1241" s="2" t="s">
        <v>874</v>
      </c>
      <c r="B1241" s="18" t="s">
        <v>477</v>
      </c>
      <c r="C1241" s="2"/>
      <c r="D1241" s="2"/>
      <c r="E1241" s="2" t="s">
        <v>14</v>
      </c>
      <c r="F1241" s="2" t="s">
        <v>15</v>
      </c>
      <c r="G1241" s="2" t="s">
        <v>16</v>
      </c>
      <c r="H1241" s="34" t="s">
        <v>7937</v>
      </c>
      <c r="I1241" s="34" t="s">
        <v>7938</v>
      </c>
      <c r="J1241" s="34" t="s">
        <v>7939</v>
      </c>
      <c r="K1241" s="34"/>
      <c r="L1241" s="34"/>
      <c r="M1241" s="34"/>
    </row>
    <row r="1242" spans="1:13" x14ac:dyDescent="0.35">
      <c r="A1242" s="2" t="s">
        <v>874</v>
      </c>
      <c r="B1242" s="18" t="s">
        <v>479</v>
      </c>
      <c r="C1242" s="2"/>
      <c r="D1242" s="2"/>
      <c r="E1242" s="2" t="s">
        <v>14</v>
      </c>
      <c r="F1242" s="2" t="s">
        <v>15</v>
      </c>
      <c r="G1242" s="2" t="s">
        <v>16</v>
      </c>
      <c r="H1242" s="34" t="s">
        <v>7940</v>
      </c>
      <c r="I1242" s="34" t="s">
        <v>7941</v>
      </c>
      <c r="J1242" s="34" t="s">
        <v>7942</v>
      </c>
      <c r="K1242" s="34"/>
      <c r="L1242" s="34"/>
      <c r="M1242" s="34"/>
    </row>
    <row r="1243" spans="1:13" x14ac:dyDescent="0.35">
      <c r="A1243" s="2" t="s">
        <v>875</v>
      </c>
      <c r="B1243" s="18" t="s">
        <v>479</v>
      </c>
      <c r="C1243" s="2"/>
      <c r="D1243" s="2"/>
      <c r="E1243" s="2" t="s">
        <v>14</v>
      </c>
      <c r="F1243" s="2" t="s">
        <v>15</v>
      </c>
      <c r="G1243" s="2" t="s">
        <v>16</v>
      </c>
      <c r="H1243" s="34" t="s">
        <v>7943</v>
      </c>
      <c r="I1243" s="34" t="s">
        <v>7944</v>
      </c>
      <c r="J1243" s="34" t="s">
        <v>7945</v>
      </c>
      <c r="K1243" s="34"/>
      <c r="L1243" s="34"/>
      <c r="M1243" s="34"/>
    </row>
    <row r="1244" spans="1:13" x14ac:dyDescent="0.35">
      <c r="A1244" s="2" t="s">
        <v>875</v>
      </c>
      <c r="B1244" s="18" t="s">
        <v>18</v>
      </c>
      <c r="C1244" s="2"/>
      <c r="D1244" s="2"/>
      <c r="E1244" s="2" t="s">
        <v>14</v>
      </c>
      <c r="F1244" s="2" t="s">
        <v>15</v>
      </c>
      <c r="G1244" s="2" t="s">
        <v>16</v>
      </c>
      <c r="H1244" s="34" t="s">
        <v>7946</v>
      </c>
      <c r="I1244" s="34" t="s">
        <v>7947</v>
      </c>
      <c r="J1244" s="34" t="s">
        <v>7948</v>
      </c>
      <c r="K1244" s="34"/>
      <c r="L1244" s="34"/>
      <c r="M1244" s="34"/>
    </row>
    <row r="1245" spans="1:13" x14ac:dyDescent="0.35">
      <c r="A1245" s="2" t="s">
        <v>875</v>
      </c>
      <c r="B1245" s="18" t="s">
        <v>480</v>
      </c>
      <c r="C1245" s="2"/>
      <c r="D1245" s="2"/>
      <c r="E1245" s="2" t="s">
        <v>14</v>
      </c>
      <c r="F1245" s="2" t="s">
        <v>15</v>
      </c>
      <c r="G1245" s="2" t="s">
        <v>16</v>
      </c>
      <c r="H1245" s="34" t="s">
        <v>7949</v>
      </c>
      <c r="I1245" s="34" t="s">
        <v>7950</v>
      </c>
      <c r="J1245" s="34" t="s">
        <v>7951</v>
      </c>
      <c r="K1245" s="34"/>
      <c r="L1245" s="34"/>
      <c r="M1245" s="34"/>
    </row>
    <row r="1246" spans="1:13" x14ac:dyDescent="0.35">
      <c r="A1246" s="2" t="s">
        <v>876</v>
      </c>
      <c r="B1246" s="2" t="s">
        <v>877</v>
      </c>
      <c r="C1246" s="2"/>
      <c r="D1246" s="2"/>
      <c r="E1246" s="2" t="s">
        <v>14</v>
      </c>
      <c r="F1246" s="2" t="s">
        <v>15</v>
      </c>
      <c r="G1246" s="2" t="s">
        <v>78</v>
      </c>
      <c r="H1246" s="34" t="s">
        <v>7952</v>
      </c>
      <c r="I1246" s="34" t="s">
        <v>7953</v>
      </c>
      <c r="J1246" s="34" t="s">
        <v>7954</v>
      </c>
      <c r="K1246" s="34"/>
      <c r="L1246" s="34"/>
      <c r="M1246" s="34"/>
    </row>
    <row r="1247" spans="1:13" x14ac:dyDescent="0.35">
      <c r="A1247" s="2" t="s">
        <v>876</v>
      </c>
      <c r="B1247" s="2" t="s">
        <v>878</v>
      </c>
      <c r="C1247" s="2"/>
      <c r="D1247" s="2"/>
      <c r="E1247" s="2" t="s">
        <v>14</v>
      </c>
      <c r="F1247" s="2" t="s">
        <v>15</v>
      </c>
      <c r="G1247" s="2" t="s">
        <v>16</v>
      </c>
      <c r="H1247" s="34" t="s">
        <v>7955</v>
      </c>
      <c r="I1247" s="34" t="s">
        <v>7956</v>
      </c>
      <c r="J1247" s="34" t="s">
        <v>7957</v>
      </c>
      <c r="K1247" s="34"/>
      <c r="L1247" s="34"/>
      <c r="M1247" s="34"/>
    </row>
    <row r="1248" spans="1:13" x14ac:dyDescent="0.35">
      <c r="A1248" s="2" t="s">
        <v>876</v>
      </c>
      <c r="B1248" s="2" t="s">
        <v>879</v>
      </c>
      <c r="C1248" s="2"/>
      <c r="D1248" s="2"/>
      <c r="E1248" s="2" t="s">
        <v>14</v>
      </c>
      <c r="F1248" s="2" t="s">
        <v>15</v>
      </c>
      <c r="G1248" s="2" t="s">
        <v>16</v>
      </c>
      <c r="H1248" s="34" t="s">
        <v>7958</v>
      </c>
      <c r="I1248" s="34" t="s">
        <v>7959</v>
      </c>
      <c r="J1248" s="34" t="s">
        <v>7960</v>
      </c>
      <c r="K1248" s="34"/>
      <c r="L1248" s="34"/>
      <c r="M1248" s="34"/>
    </row>
    <row r="1249" spans="1:13" x14ac:dyDescent="0.35">
      <c r="A1249" s="2" t="s">
        <v>876</v>
      </c>
      <c r="B1249" s="2" t="s">
        <v>880</v>
      </c>
      <c r="C1249" s="2"/>
      <c r="D1249" s="2"/>
      <c r="E1249" s="2" t="s">
        <v>14</v>
      </c>
      <c r="F1249" s="2" t="s">
        <v>15</v>
      </c>
      <c r="G1249" s="2" t="s">
        <v>16</v>
      </c>
      <c r="H1249" s="34" t="s">
        <v>7961</v>
      </c>
      <c r="I1249" s="34" t="s">
        <v>7962</v>
      </c>
      <c r="J1249" s="34" t="s">
        <v>7963</v>
      </c>
      <c r="K1249" s="34"/>
      <c r="L1249" s="34"/>
      <c r="M1249" s="34"/>
    </row>
    <row r="1250" spans="1:13" x14ac:dyDescent="0.35">
      <c r="A1250" s="2" t="s">
        <v>876</v>
      </c>
      <c r="B1250" s="2" t="s">
        <v>881</v>
      </c>
      <c r="C1250" s="2"/>
      <c r="D1250" s="2"/>
      <c r="E1250" s="2" t="s">
        <v>14</v>
      </c>
      <c r="F1250" s="2" t="s">
        <v>15</v>
      </c>
      <c r="G1250" s="2" t="s">
        <v>16</v>
      </c>
      <c r="H1250" s="34" t="s">
        <v>7964</v>
      </c>
      <c r="I1250" s="34" t="s">
        <v>7965</v>
      </c>
      <c r="J1250" s="34" t="s">
        <v>7966</v>
      </c>
      <c r="K1250" s="34"/>
      <c r="L1250" s="34"/>
      <c r="M1250" s="34"/>
    </row>
    <row r="1251" spans="1:13" x14ac:dyDescent="0.35">
      <c r="A1251" s="2" t="s">
        <v>882</v>
      </c>
      <c r="B1251" s="2" t="s">
        <v>883</v>
      </c>
      <c r="C1251" s="2"/>
      <c r="D1251" s="2"/>
      <c r="E1251" s="2" t="s">
        <v>14</v>
      </c>
      <c r="F1251" s="2" t="s">
        <v>15</v>
      </c>
      <c r="G1251" s="2" t="s">
        <v>16</v>
      </c>
      <c r="H1251" s="34" t="s">
        <v>7967</v>
      </c>
      <c r="I1251" s="34" t="s">
        <v>7968</v>
      </c>
      <c r="J1251" s="34" t="s">
        <v>7969</v>
      </c>
      <c r="K1251" s="34"/>
      <c r="L1251" s="34"/>
      <c r="M1251" s="34"/>
    </row>
    <row r="1252" spans="1:13" x14ac:dyDescent="0.35">
      <c r="A1252" s="2" t="s">
        <v>882</v>
      </c>
      <c r="B1252" s="2" t="s">
        <v>884</v>
      </c>
      <c r="C1252" s="2"/>
      <c r="D1252" s="2"/>
      <c r="E1252" s="2" t="s">
        <v>14</v>
      </c>
      <c r="F1252" s="2" t="s">
        <v>15</v>
      </c>
      <c r="G1252" s="2" t="s">
        <v>16</v>
      </c>
      <c r="H1252" s="34" t="s">
        <v>7970</v>
      </c>
      <c r="I1252" s="34" t="s">
        <v>7971</v>
      </c>
      <c r="J1252" s="34" t="s">
        <v>7972</v>
      </c>
      <c r="K1252" s="34"/>
      <c r="L1252" s="34"/>
      <c r="M1252" s="34"/>
    </row>
    <row r="1253" spans="1:13" x14ac:dyDescent="0.35">
      <c r="A1253" s="2" t="s">
        <v>882</v>
      </c>
      <c r="B1253" s="2" t="s">
        <v>885</v>
      </c>
      <c r="C1253" s="2"/>
      <c r="D1253" s="2"/>
      <c r="E1253" s="2" t="s">
        <v>14</v>
      </c>
      <c r="F1253" s="2" t="s">
        <v>15</v>
      </c>
      <c r="G1253" s="2" t="s">
        <v>78</v>
      </c>
      <c r="H1253" s="34" t="s">
        <v>7973</v>
      </c>
      <c r="I1253" s="34" t="s">
        <v>7974</v>
      </c>
      <c r="J1253" s="34" t="s">
        <v>7975</v>
      </c>
      <c r="K1253" s="34"/>
      <c r="L1253" s="34"/>
      <c r="M1253" s="34"/>
    </row>
    <row r="1254" spans="1:13" x14ac:dyDescent="0.35">
      <c r="A1254" s="2" t="s">
        <v>882</v>
      </c>
      <c r="B1254" s="2" t="s">
        <v>886</v>
      </c>
      <c r="C1254" s="2"/>
      <c r="D1254" s="2"/>
      <c r="E1254" s="2" t="s">
        <v>14</v>
      </c>
      <c r="F1254" s="2" t="s">
        <v>15</v>
      </c>
      <c r="G1254" s="2" t="s">
        <v>16</v>
      </c>
      <c r="H1254" s="34" t="s">
        <v>7976</v>
      </c>
      <c r="I1254" s="34" t="s">
        <v>7977</v>
      </c>
      <c r="J1254" s="34" t="s">
        <v>7978</v>
      </c>
      <c r="K1254" s="34"/>
      <c r="L1254" s="34"/>
      <c r="M1254" s="34"/>
    </row>
    <row r="1255" spans="1:13" x14ac:dyDescent="0.35">
      <c r="A1255" s="2" t="s">
        <v>882</v>
      </c>
      <c r="B1255" s="2" t="s">
        <v>887</v>
      </c>
      <c r="C1255" s="2"/>
      <c r="D1255" s="2"/>
      <c r="E1255" s="2" t="s">
        <v>14</v>
      </c>
      <c r="F1255" s="2" t="s">
        <v>15</v>
      </c>
      <c r="G1255" s="2" t="s">
        <v>16</v>
      </c>
      <c r="H1255" s="34" t="s">
        <v>7979</v>
      </c>
      <c r="I1255" s="34" t="s">
        <v>7980</v>
      </c>
      <c r="J1255" s="34" t="s">
        <v>7981</v>
      </c>
      <c r="K1255" s="34"/>
      <c r="L1255" s="34"/>
      <c r="M1255" s="34"/>
    </row>
    <row r="1256" spans="1:13" x14ac:dyDescent="0.35">
      <c r="A1256" s="2" t="s">
        <v>882</v>
      </c>
      <c r="B1256" s="2" t="s">
        <v>888</v>
      </c>
      <c r="C1256" s="2"/>
      <c r="D1256" s="2"/>
      <c r="E1256" s="2" t="s">
        <v>14</v>
      </c>
      <c r="F1256" s="2" t="s">
        <v>15</v>
      </c>
      <c r="G1256" s="2" t="s">
        <v>16</v>
      </c>
      <c r="H1256" s="34" t="s">
        <v>7982</v>
      </c>
      <c r="I1256" s="34" t="s">
        <v>7983</v>
      </c>
      <c r="J1256" s="34" t="s">
        <v>7984</v>
      </c>
      <c r="K1256" s="34"/>
      <c r="L1256" s="34"/>
      <c r="M1256" s="34"/>
    </row>
    <row r="1257" spans="1:13" x14ac:dyDescent="0.35">
      <c r="A1257" s="2" t="s">
        <v>882</v>
      </c>
      <c r="B1257" s="2" t="s">
        <v>889</v>
      </c>
      <c r="C1257" s="2"/>
      <c r="D1257" s="2"/>
      <c r="E1257" s="2" t="s">
        <v>14</v>
      </c>
      <c r="F1257" s="2" t="s">
        <v>15</v>
      </c>
      <c r="G1257" s="2" t="s">
        <v>16</v>
      </c>
      <c r="H1257" s="34" t="s">
        <v>7985</v>
      </c>
      <c r="I1257" s="34" t="s">
        <v>7986</v>
      </c>
      <c r="J1257" s="34" t="s">
        <v>7987</v>
      </c>
      <c r="K1257" s="34"/>
      <c r="L1257" s="34"/>
      <c r="M1257" s="34"/>
    </row>
    <row r="1258" spans="1:13" x14ac:dyDescent="0.35">
      <c r="A1258" s="2" t="s">
        <v>882</v>
      </c>
      <c r="B1258" s="2" t="s">
        <v>890</v>
      </c>
      <c r="C1258" s="2"/>
      <c r="D1258" s="2"/>
      <c r="E1258" s="2" t="s">
        <v>14</v>
      </c>
      <c r="F1258" s="2" t="s">
        <v>15</v>
      </c>
      <c r="G1258" s="2" t="s">
        <v>16</v>
      </c>
      <c r="H1258" s="34" t="s">
        <v>7988</v>
      </c>
      <c r="I1258" s="34" t="s">
        <v>7989</v>
      </c>
      <c r="J1258" s="34" t="s">
        <v>7990</v>
      </c>
      <c r="K1258" s="34"/>
      <c r="L1258" s="34"/>
      <c r="M1258" s="34"/>
    </row>
    <row r="1259" spans="1:13" x14ac:dyDescent="0.35">
      <c r="A1259" s="2" t="s">
        <v>882</v>
      </c>
      <c r="B1259" s="2" t="s">
        <v>891</v>
      </c>
      <c r="C1259" s="2"/>
      <c r="D1259" s="2"/>
      <c r="E1259" s="2" t="s">
        <v>14</v>
      </c>
      <c r="F1259" s="2" t="s">
        <v>15</v>
      </c>
      <c r="G1259" s="2" t="s">
        <v>16</v>
      </c>
      <c r="H1259" s="34" t="s">
        <v>7991</v>
      </c>
      <c r="I1259" s="34" t="s">
        <v>7992</v>
      </c>
      <c r="J1259" s="34" t="s">
        <v>7993</v>
      </c>
      <c r="K1259" s="34"/>
      <c r="L1259" s="34"/>
      <c r="M1259" s="34"/>
    </row>
    <row r="1260" spans="1:13" x14ac:dyDescent="0.35">
      <c r="A1260" s="2" t="s">
        <v>892</v>
      </c>
      <c r="B1260" s="2" t="s">
        <v>893</v>
      </c>
      <c r="C1260" s="2"/>
      <c r="D1260" s="2"/>
      <c r="E1260" s="2" t="s">
        <v>14</v>
      </c>
      <c r="F1260" s="2" t="s">
        <v>15</v>
      </c>
      <c r="G1260" s="2" t="s">
        <v>78</v>
      </c>
      <c r="H1260" s="34" t="s">
        <v>7994</v>
      </c>
      <c r="I1260" s="34" t="s">
        <v>7995</v>
      </c>
      <c r="J1260" s="34" t="s">
        <v>7996</v>
      </c>
      <c r="K1260" s="34"/>
      <c r="L1260" s="34"/>
      <c r="M1260" s="34"/>
    </row>
    <row r="1261" spans="1:13" x14ac:dyDescent="0.35">
      <c r="A1261" s="2" t="s">
        <v>892</v>
      </c>
      <c r="B1261" s="2" t="s">
        <v>894</v>
      </c>
      <c r="C1261" s="2"/>
      <c r="D1261" s="2"/>
      <c r="E1261" s="2" t="s">
        <v>14</v>
      </c>
      <c r="F1261" s="2" t="s">
        <v>15</v>
      </c>
      <c r="G1261" s="2" t="s">
        <v>16</v>
      </c>
      <c r="H1261" s="34" t="s">
        <v>7997</v>
      </c>
      <c r="I1261" s="34" t="s">
        <v>7998</v>
      </c>
      <c r="J1261" s="34" t="s">
        <v>7999</v>
      </c>
      <c r="K1261" s="34"/>
      <c r="L1261" s="34"/>
      <c r="M1261" s="34"/>
    </row>
    <row r="1262" spans="1:13" x14ac:dyDescent="0.35">
      <c r="A1262" s="2" t="s">
        <v>892</v>
      </c>
      <c r="B1262" s="2" t="s">
        <v>895</v>
      </c>
      <c r="C1262" s="2"/>
      <c r="D1262" s="2"/>
      <c r="E1262" s="2" t="s">
        <v>14</v>
      </c>
      <c r="F1262" s="2" t="s">
        <v>15</v>
      </c>
      <c r="G1262" s="2" t="s">
        <v>16</v>
      </c>
      <c r="H1262" s="34" t="s">
        <v>8000</v>
      </c>
      <c r="I1262" s="34" t="s">
        <v>8001</v>
      </c>
      <c r="J1262" s="34" t="s">
        <v>8002</v>
      </c>
      <c r="K1262" s="34"/>
      <c r="L1262" s="34"/>
      <c r="M1262" s="34"/>
    </row>
    <row r="1263" spans="1:13" x14ac:dyDescent="0.35">
      <c r="A1263" s="2" t="s">
        <v>892</v>
      </c>
      <c r="B1263" s="2" t="s">
        <v>896</v>
      </c>
      <c r="C1263" s="2"/>
      <c r="D1263" s="2"/>
      <c r="E1263" s="2" t="s">
        <v>14</v>
      </c>
      <c r="F1263" s="2" t="s">
        <v>15</v>
      </c>
      <c r="G1263" s="2" t="s">
        <v>16</v>
      </c>
      <c r="H1263" s="34" t="s">
        <v>8003</v>
      </c>
      <c r="I1263" s="34" t="s">
        <v>8004</v>
      </c>
      <c r="J1263" s="34" t="s">
        <v>8005</v>
      </c>
      <c r="K1263" s="34"/>
      <c r="L1263" s="34"/>
      <c r="M1263" s="34"/>
    </row>
    <row r="1264" spans="1:13" x14ac:dyDescent="0.35">
      <c r="A1264" s="2" t="s">
        <v>892</v>
      </c>
      <c r="B1264" s="2" t="s">
        <v>897</v>
      </c>
      <c r="C1264" s="2"/>
      <c r="D1264" s="2"/>
      <c r="E1264" s="2" t="s">
        <v>14</v>
      </c>
      <c r="F1264" s="2" t="s">
        <v>15</v>
      </c>
      <c r="G1264" s="2" t="s">
        <v>16</v>
      </c>
      <c r="H1264" s="34" t="s">
        <v>8006</v>
      </c>
      <c r="I1264" s="34" t="s">
        <v>8007</v>
      </c>
      <c r="J1264" s="34" t="s">
        <v>8008</v>
      </c>
      <c r="K1264" s="34"/>
      <c r="L1264" s="34"/>
      <c r="M1264" s="34"/>
    </row>
    <row r="1265" spans="1:13" x14ac:dyDescent="0.35">
      <c r="A1265" s="2" t="s">
        <v>892</v>
      </c>
      <c r="B1265" s="2" t="s">
        <v>898</v>
      </c>
      <c r="C1265" s="2"/>
      <c r="D1265" s="2"/>
      <c r="E1265" s="2" t="s">
        <v>14</v>
      </c>
      <c r="F1265" s="2" t="s">
        <v>15</v>
      </c>
      <c r="G1265" s="2" t="s">
        <v>16</v>
      </c>
      <c r="H1265" s="34" t="s">
        <v>8009</v>
      </c>
      <c r="I1265" s="34" t="s">
        <v>8010</v>
      </c>
      <c r="J1265" s="34" t="s">
        <v>8011</v>
      </c>
      <c r="K1265" s="34"/>
      <c r="L1265" s="34"/>
      <c r="M1265" s="34"/>
    </row>
    <row r="1266" spans="1:13" x14ac:dyDescent="0.35">
      <c r="A1266" s="2" t="s">
        <v>892</v>
      </c>
      <c r="B1266" s="2" t="s">
        <v>899</v>
      </c>
      <c r="C1266" s="2"/>
      <c r="D1266" s="2"/>
      <c r="E1266" s="2" t="s">
        <v>14</v>
      </c>
      <c r="F1266" s="2" t="s">
        <v>15</v>
      </c>
      <c r="G1266" s="2" t="s">
        <v>16</v>
      </c>
      <c r="H1266" s="34" t="s">
        <v>8012</v>
      </c>
      <c r="I1266" s="34" t="s">
        <v>8013</v>
      </c>
      <c r="J1266" s="34" t="s">
        <v>8014</v>
      </c>
      <c r="K1266" s="34"/>
      <c r="L1266" s="34"/>
      <c r="M1266" s="34"/>
    </row>
    <row r="1267" spans="1:13" x14ac:dyDescent="0.35">
      <c r="A1267" s="2" t="s">
        <v>892</v>
      </c>
      <c r="B1267" s="2" t="s">
        <v>900</v>
      </c>
      <c r="C1267" s="2"/>
      <c r="D1267" s="2"/>
      <c r="E1267" s="2" t="s">
        <v>14</v>
      </c>
      <c r="F1267" s="2" t="s">
        <v>15</v>
      </c>
      <c r="G1267" s="2" t="s">
        <v>78</v>
      </c>
      <c r="H1267" s="34" t="s">
        <v>8015</v>
      </c>
      <c r="I1267" s="34" t="s">
        <v>8016</v>
      </c>
      <c r="J1267" s="34" t="s">
        <v>8017</v>
      </c>
      <c r="K1267" s="34"/>
      <c r="L1267" s="34"/>
      <c r="M1267" s="34"/>
    </row>
    <row r="1268" spans="1:13" x14ac:dyDescent="0.35">
      <c r="A1268" s="2" t="s">
        <v>901</v>
      </c>
      <c r="B1268" s="2" t="s">
        <v>902</v>
      </c>
      <c r="C1268" s="2"/>
      <c r="D1268" s="2"/>
      <c r="E1268" s="2" t="s">
        <v>14</v>
      </c>
      <c r="F1268" s="2" t="s">
        <v>15</v>
      </c>
      <c r="G1268" s="2" t="s">
        <v>16</v>
      </c>
      <c r="H1268" s="34" t="s">
        <v>8018</v>
      </c>
      <c r="I1268" s="34" t="s">
        <v>8019</v>
      </c>
      <c r="J1268" s="34" t="s">
        <v>8020</v>
      </c>
      <c r="K1268" s="34"/>
      <c r="L1268" s="34"/>
      <c r="M1268" s="34"/>
    </row>
    <row r="1269" spans="1:13" x14ac:dyDescent="0.35">
      <c r="A1269" s="2" t="s">
        <v>903</v>
      </c>
      <c r="B1269" s="2" t="s">
        <v>904</v>
      </c>
      <c r="C1269" s="2"/>
      <c r="D1269" s="2"/>
      <c r="E1269" s="2" t="s">
        <v>14</v>
      </c>
      <c r="F1269" s="2" t="s">
        <v>15</v>
      </c>
      <c r="G1269" s="2" t="s">
        <v>16</v>
      </c>
      <c r="H1269" s="34" t="s">
        <v>8021</v>
      </c>
      <c r="I1269" s="34" t="s">
        <v>8022</v>
      </c>
      <c r="J1269" s="34" t="s">
        <v>8023</v>
      </c>
      <c r="K1269" s="34"/>
      <c r="L1269" s="34"/>
      <c r="M1269" s="34"/>
    </row>
    <row r="1270" spans="1:13" x14ac:dyDescent="0.35">
      <c r="A1270" s="2" t="s">
        <v>903</v>
      </c>
      <c r="B1270" s="2" t="s">
        <v>905</v>
      </c>
      <c r="C1270" s="2"/>
      <c r="D1270" s="2"/>
      <c r="E1270" s="2" t="s">
        <v>14</v>
      </c>
      <c r="F1270" s="2" t="s">
        <v>15</v>
      </c>
      <c r="G1270" s="2" t="s">
        <v>16</v>
      </c>
      <c r="H1270" s="34" t="s">
        <v>8024</v>
      </c>
      <c r="I1270" s="34" t="s">
        <v>8025</v>
      </c>
      <c r="J1270" s="34" t="s">
        <v>8026</v>
      </c>
      <c r="K1270" s="34"/>
      <c r="L1270" s="34"/>
      <c r="M1270" s="34"/>
    </row>
    <row r="1271" spans="1:13" x14ac:dyDescent="0.35">
      <c r="A1271" s="2" t="s">
        <v>903</v>
      </c>
      <c r="B1271" s="2" t="s">
        <v>906</v>
      </c>
      <c r="C1271" s="2"/>
      <c r="D1271" s="2"/>
      <c r="E1271" s="2" t="s">
        <v>14</v>
      </c>
      <c r="F1271" s="2" t="s">
        <v>15</v>
      </c>
      <c r="G1271" s="2" t="s">
        <v>16</v>
      </c>
      <c r="H1271" s="34" t="s">
        <v>8027</v>
      </c>
      <c r="I1271" s="34" t="s">
        <v>8028</v>
      </c>
      <c r="J1271" s="34" t="s">
        <v>8029</v>
      </c>
      <c r="K1271" s="34"/>
      <c r="L1271" s="34"/>
      <c r="M1271" s="34"/>
    </row>
    <row r="1272" spans="1:13" x14ac:dyDescent="0.35">
      <c r="A1272" s="2" t="s">
        <v>903</v>
      </c>
      <c r="B1272" s="21" t="s">
        <v>907</v>
      </c>
      <c r="C1272" s="2"/>
      <c r="D1272" s="2"/>
      <c r="E1272" s="2" t="s">
        <v>14</v>
      </c>
      <c r="F1272" s="2" t="s">
        <v>15</v>
      </c>
      <c r="G1272" s="2" t="s">
        <v>16</v>
      </c>
      <c r="H1272" s="34" t="s">
        <v>8030</v>
      </c>
      <c r="I1272" s="34" t="s">
        <v>8031</v>
      </c>
      <c r="J1272" s="34" t="s">
        <v>8032</v>
      </c>
      <c r="K1272" s="34"/>
      <c r="L1272" s="34"/>
      <c r="M1272" s="34"/>
    </row>
    <row r="1273" spans="1:13" x14ac:dyDescent="0.35">
      <c r="A1273" s="2" t="s">
        <v>903</v>
      </c>
      <c r="B1273" s="21" t="s">
        <v>908</v>
      </c>
      <c r="C1273" s="2"/>
      <c r="D1273" s="2"/>
      <c r="E1273" s="2" t="s">
        <v>14</v>
      </c>
      <c r="F1273" s="2" t="s">
        <v>15</v>
      </c>
      <c r="G1273" s="2" t="s">
        <v>16</v>
      </c>
      <c r="H1273" s="34" t="s">
        <v>8033</v>
      </c>
      <c r="I1273" s="34" t="s">
        <v>8034</v>
      </c>
      <c r="J1273" s="34" t="s">
        <v>8035</v>
      </c>
      <c r="K1273" s="34"/>
      <c r="L1273" s="34"/>
      <c r="M1273" s="34"/>
    </row>
    <row r="1274" spans="1:13" x14ac:dyDescent="0.35">
      <c r="A1274" s="2" t="s">
        <v>909</v>
      </c>
      <c r="B1274" s="21" t="s">
        <v>910</v>
      </c>
      <c r="C1274" s="2"/>
      <c r="D1274" s="2"/>
      <c r="E1274" s="2" t="s">
        <v>14</v>
      </c>
      <c r="F1274" s="2" t="s">
        <v>15</v>
      </c>
      <c r="G1274" s="2" t="s">
        <v>78</v>
      </c>
      <c r="H1274" s="34" t="s">
        <v>8036</v>
      </c>
      <c r="I1274" s="34" t="s">
        <v>8037</v>
      </c>
      <c r="J1274" s="34" t="s">
        <v>8038</v>
      </c>
      <c r="K1274" s="34"/>
      <c r="L1274" s="34"/>
      <c r="M1274" s="34"/>
    </row>
    <row r="1275" spans="1:13" x14ac:dyDescent="0.35">
      <c r="A1275" s="2" t="s">
        <v>909</v>
      </c>
      <c r="B1275" s="21" t="s">
        <v>911</v>
      </c>
      <c r="C1275" s="2"/>
      <c r="D1275" s="2"/>
      <c r="E1275" s="2" t="s">
        <v>14</v>
      </c>
      <c r="F1275" s="2" t="s">
        <v>15</v>
      </c>
      <c r="G1275" s="2" t="s">
        <v>16</v>
      </c>
      <c r="H1275" s="34" t="s">
        <v>8039</v>
      </c>
      <c r="I1275" s="34" t="s">
        <v>8040</v>
      </c>
      <c r="J1275" s="34" t="s">
        <v>8041</v>
      </c>
      <c r="K1275" s="34"/>
      <c r="L1275" s="34"/>
      <c r="M1275" s="34"/>
    </row>
    <row r="1276" spans="1:13" x14ac:dyDescent="0.35">
      <c r="A1276" s="2" t="s">
        <v>909</v>
      </c>
      <c r="B1276" s="21" t="s">
        <v>912</v>
      </c>
      <c r="C1276" s="2"/>
      <c r="D1276" s="2"/>
      <c r="E1276" s="2" t="s">
        <v>14</v>
      </c>
      <c r="F1276" s="2" t="s">
        <v>15</v>
      </c>
      <c r="G1276" s="2" t="s">
        <v>16</v>
      </c>
      <c r="H1276" s="34" t="s">
        <v>8042</v>
      </c>
      <c r="I1276" s="34" t="s">
        <v>8043</v>
      </c>
      <c r="J1276" s="34" t="s">
        <v>8044</v>
      </c>
      <c r="K1276" s="34"/>
      <c r="L1276" s="34"/>
      <c r="M1276" s="34"/>
    </row>
    <row r="1277" spans="1:13" x14ac:dyDescent="0.35">
      <c r="A1277" s="2" t="s">
        <v>909</v>
      </c>
      <c r="B1277" s="21" t="s">
        <v>913</v>
      </c>
      <c r="C1277" s="2"/>
      <c r="D1277" s="2"/>
      <c r="E1277" s="2" t="s">
        <v>14</v>
      </c>
      <c r="F1277" s="2" t="s">
        <v>15</v>
      </c>
      <c r="G1277" s="2" t="s">
        <v>16</v>
      </c>
      <c r="H1277" s="34" t="s">
        <v>8045</v>
      </c>
      <c r="I1277" s="34" t="s">
        <v>8046</v>
      </c>
      <c r="J1277" s="34" t="s">
        <v>8047</v>
      </c>
      <c r="K1277" s="34"/>
      <c r="L1277" s="34"/>
      <c r="M1277" s="34"/>
    </row>
    <row r="1278" spans="1:13" x14ac:dyDescent="0.35">
      <c r="A1278" s="2" t="s">
        <v>914</v>
      </c>
      <c r="B1278" s="2" t="s">
        <v>915</v>
      </c>
      <c r="C1278" s="2"/>
      <c r="D1278" s="2"/>
      <c r="E1278" s="2" t="s">
        <v>14</v>
      </c>
      <c r="F1278" s="2" t="s">
        <v>15</v>
      </c>
      <c r="G1278" s="2" t="s">
        <v>16</v>
      </c>
      <c r="H1278" s="34" t="s">
        <v>8048</v>
      </c>
      <c r="I1278" s="34" t="s">
        <v>8049</v>
      </c>
      <c r="J1278" s="34" t="s">
        <v>8050</v>
      </c>
      <c r="K1278" s="34"/>
      <c r="L1278" s="34"/>
      <c r="M1278" s="34"/>
    </row>
    <row r="1279" spans="1:13" x14ac:dyDescent="0.35">
      <c r="A1279" s="2" t="s">
        <v>914</v>
      </c>
      <c r="B1279" s="2" t="s">
        <v>916</v>
      </c>
      <c r="C1279" s="2"/>
      <c r="D1279" s="2"/>
      <c r="E1279" s="2" t="s">
        <v>14</v>
      </c>
      <c r="F1279" s="2" t="s">
        <v>15</v>
      </c>
      <c r="G1279" s="2" t="s">
        <v>16</v>
      </c>
      <c r="H1279" s="34" t="s">
        <v>8051</v>
      </c>
      <c r="I1279" s="34" t="s">
        <v>8052</v>
      </c>
      <c r="J1279" s="34" t="s">
        <v>8053</v>
      </c>
      <c r="K1279" s="34"/>
      <c r="L1279" s="34"/>
      <c r="M1279" s="34"/>
    </row>
    <row r="1280" spans="1:13" x14ac:dyDescent="0.35">
      <c r="A1280" s="2" t="s">
        <v>914</v>
      </c>
      <c r="B1280" s="2" t="s">
        <v>917</v>
      </c>
      <c r="C1280" s="2"/>
      <c r="D1280" s="2"/>
      <c r="E1280" s="2" t="s">
        <v>14</v>
      </c>
      <c r="F1280" s="2" t="s">
        <v>15</v>
      </c>
      <c r="G1280" s="2" t="s">
        <v>16</v>
      </c>
      <c r="H1280" s="34" t="s">
        <v>8054</v>
      </c>
      <c r="I1280" s="34" t="s">
        <v>8055</v>
      </c>
      <c r="J1280" s="34" t="s">
        <v>8056</v>
      </c>
      <c r="K1280" s="34"/>
      <c r="L1280" s="34"/>
      <c r="M1280" s="34"/>
    </row>
    <row r="1281" spans="1:13" x14ac:dyDescent="0.35">
      <c r="A1281" s="2" t="s">
        <v>914</v>
      </c>
      <c r="B1281" s="2" t="s">
        <v>918</v>
      </c>
      <c r="C1281" s="2"/>
      <c r="D1281" s="2"/>
      <c r="E1281" s="2" t="s">
        <v>14</v>
      </c>
      <c r="F1281" s="2" t="s">
        <v>15</v>
      </c>
      <c r="G1281" s="2" t="s">
        <v>78</v>
      </c>
      <c r="H1281" s="34" t="s">
        <v>8057</v>
      </c>
      <c r="I1281" s="34" t="s">
        <v>8058</v>
      </c>
      <c r="J1281" s="34" t="s">
        <v>8059</v>
      </c>
      <c r="K1281" s="34"/>
      <c r="L1281" s="34"/>
      <c r="M1281" s="34"/>
    </row>
    <row r="1282" spans="1:13" x14ac:dyDescent="0.35">
      <c r="A1282" s="2" t="s">
        <v>914</v>
      </c>
      <c r="B1282" s="2" t="s">
        <v>919</v>
      </c>
      <c r="C1282" s="2"/>
      <c r="D1282" s="2"/>
      <c r="E1282" s="2" t="s">
        <v>14</v>
      </c>
      <c r="F1282" s="2" t="s">
        <v>15</v>
      </c>
      <c r="G1282" s="2" t="s">
        <v>16</v>
      </c>
      <c r="H1282" s="34" t="s">
        <v>8060</v>
      </c>
      <c r="I1282" s="34" t="s">
        <v>8061</v>
      </c>
      <c r="J1282" s="34" t="s">
        <v>8062</v>
      </c>
      <c r="K1282" s="34"/>
      <c r="L1282" s="34"/>
      <c r="M1282" s="34"/>
    </row>
    <row r="1283" spans="1:13" x14ac:dyDescent="0.35">
      <c r="A1283" s="2" t="s">
        <v>920</v>
      </c>
      <c r="B1283" s="2" t="s">
        <v>921</v>
      </c>
      <c r="C1283" s="2"/>
      <c r="D1283" s="2"/>
      <c r="E1283" s="2" t="s">
        <v>14</v>
      </c>
      <c r="F1283" s="2" t="s">
        <v>15</v>
      </c>
      <c r="G1283" s="2" t="s">
        <v>16</v>
      </c>
      <c r="H1283" s="34" t="s">
        <v>8063</v>
      </c>
      <c r="I1283" s="34" t="s">
        <v>8064</v>
      </c>
      <c r="J1283" s="34" t="s">
        <v>8065</v>
      </c>
      <c r="K1283" s="34"/>
      <c r="L1283" s="34"/>
      <c r="M1283" s="34"/>
    </row>
    <row r="1284" spans="1:13" x14ac:dyDescent="0.35">
      <c r="A1284" s="2" t="s">
        <v>920</v>
      </c>
      <c r="B1284" s="2" t="s">
        <v>922</v>
      </c>
      <c r="C1284" s="2"/>
      <c r="D1284" s="2"/>
      <c r="E1284" s="2" t="s">
        <v>14</v>
      </c>
      <c r="F1284" s="2" t="s">
        <v>15</v>
      </c>
      <c r="G1284" s="2" t="s">
        <v>16</v>
      </c>
      <c r="H1284" s="34" t="s">
        <v>8066</v>
      </c>
      <c r="I1284" s="34" t="s">
        <v>8067</v>
      </c>
      <c r="J1284" s="34" t="s">
        <v>8068</v>
      </c>
      <c r="K1284" s="34"/>
      <c r="L1284" s="34"/>
      <c r="M1284" s="34"/>
    </row>
    <row r="1285" spans="1:13" x14ac:dyDescent="0.35">
      <c r="A1285" s="2" t="s">
        <v>920</v>
      </c>
      <c r="B1285" s="2" t="s">
        <v>923</v>
      </c>
      <c r="C1285" s="2"/>
      <c r="D1285" s="2"/>
      <c r="E1285" s="2" t="s">
        <v>14</v>
      </c>
      <c r="F1285" s="2" t="s">
        <v>15</v>
      </c>
      <c r="G1285" s="2" t="s">
        <v>16</v>
      </c>
      <c r="H1285" s="34" t="s">
        <v>8069</v>
      </c>
      <c r="I1285" s="34" t="s">
        <v>8070</v>
      </c>
      <c r="J1285" s="34" t="s">
        <v>8071</v>
      </c>
      <c r="K1285" s="34"/>
      <c r="L1285" s="34"/>
      <c r="M1285" s="34"/>
    </row>
    <row r="1286" spans="1:13" x14ac:dyDescent="0.35">
      <c r="A1286" s="2" t="s">
        <v>920</v>
      </c>
      <c r="B1286" s="2" t="s">
        <v>924</v>
      </c>
      <c r="C1286" s="2"/>
      <c r="D1286" s="2"/>
      <c r="E1286" s="2" t="s">
        <v>14</v>
      </c>
      <c r="F1286" s="2" t="s">
        <v>15</v>
      </c>
      <c r="G1286" s="2" t="s">
        <v>16</v>
      </c>
      <c r="H1286" s="34" t="s">
        <v>8072</v>
      </c>
      <c r="I1286" s="34" t="s">
        <v>8073</v>
      </c>
      <c r="J1286" s="34" t="s">
        <v>8074</v>
      </c>
      <c r="K1286" s="34"/>
      <c r="L1286" s="34"/>
      <c r="M1286" s="34"/>
    </row>
    <row r="1287" spans="1:13" x14ac:dyDescent="0.35">
      <c r="A1287" s="2" t="s">
        <v>920</v>
      </c>
      <c r="B1287" s="2" t="s">
        <v>925</v>
      </c>
      <c r="C1287" s="2"/>
      <c r="D1287" s="2"/>
      <c r="E1287" s="2" t="s">
        <v>14</v>
      </c>
      <c r="F1287" s="2" t="s">
        <v>15</v>
      </c>
      <c r="G1287" s="2" t="s">
        <v>16</v>
      </c>
      <c r="H1287" s="34" t="s">
        <v>8075</v>
      </c>
      <c r="I1287" s="34" t="s">
        <v>8076</v>
      </c>
      <c r="J1287" s="34" t="s">
        <v>8077</v>
      </c>
      <c r="K1287" s="34"/>
      <c r="L1287" s="34"/>
      <c r="M1287" s="34"/>
    </row>
    <row r="1288" spans="1:13" x14ac:dyDescent="0.35">
      <c r="A1288" s="2" t="s">
        <v>926</v>
      </c>
      <c r="B1288" s="2" t="s">
        <v>927</v>
      </c>
      <c r="C1288" s="2"/>
      <c r="D1288" s="2"/>
      <c r="E1288" s="2" t="s">
        <v>14</v>
      </c>
      <c r="F1288" s="2" t="s">
        <v>15</v>
      </c>
      <c r="G1288" s="2" t="s">
        <v>78</v>
      </c>
      <c r="H1288" s="34" t="s">
        <v>8078</v>
      </c>
      <c r="I1288" s="34" t="s">
        <v>8079</v>
      </c>
      <c r="J1288" s="34" t="s">
        <v>8080</v>
      </c>
      <c r="K1288" s="34"/>
      <c r="L1288" s="34"/>
      <c r="M1288" s="34"/>
    </row>
    <row r="1289" spans="1:13" x14ac:dyDescent="0.35">
      <c r="A1289" s="2" t="s">
        <v>926</v>
      </c>
      <c r="B1289" s="2" t="s">
        <v>928</v>
      </c>
      <c r="C1289" s="2"/>
      <c r="D1289" s="2"/>
      <c r="E1289" s="2" t="s">
        <v>14</v>
      </c>
      <c r="F1289" s="2" t="s">
        <v>15</v>
      </c>
      <c r="G1289" s="2" t="s">
        <v>16</v>
      </c>
      <c r="H1289" s="34" t="s">
        <v>8081</v>
      </c>
      <c r="I1289" s="34" t="s">
        <v>8082</v>
      </c>
      <c r="J1289" s="34" t="s">
        <v>8083</v>
      </c>
      <c r="K1289" s="34"/>
      <c r="L1289" s="34"/>
      <c r="M1289" s="34"/>
    </row>
    <row r="1290" spans="1:13" x14ac:dyDescent="0.35">
      <c r="A1290" s="2" t="s">
        <v>926</v>
      </c>
      <c r="B1290" s="2" t="s">
        <v>929</v>
      </c>
      <c r="C1290" s="2"/>
      <c r="D1290" s="2"/>
      <c r="E1290" s="2" t="s">
        <v>14</v>
      </c>
      <c r="F1290" s="2" t="s">
        <v>15</v>
      </c>
      <c r="G1290" s="2" t="s">
        <v>16</v>
      </c>
      <c r="H1290" s="34" t="s">
        <v>8084</v>
      </c>
      <c r="I1290" s="34" t="s">
        <v>8085</v>
      </c>
      <c r="J1290" s="34" t="s">
        <v>8086</v>
      </c>
      <c r="K1290" s="34"/>
      <c r="L1290" s="34"/>
      <c r="M1290" s="34"/>
    </row>
    <row r="1291" spans="1:13" x14ac:dyDescent="0.35">
      <c r="A1291" s="2" t="s">
        <v>930</v>
      </c>
      <c r="B1291" s="2" t="s">
        <v>931</v>
      </c>
      <c r="C1291" s="2"/>
      <c r="D1291" s="2"/>
      <c r="E1291" s="2" t="s">
        <v>14</v>
      </c>
      <c r="F1291" s="2" t="s">
        <v>15</v>
      </c>
      <c r="G1291" s="2" t="s">
        <v>16</v>
      </c>
      <c r="H1291" s="34" t="s">
        <v>8087</v>
      </c>
      <c r="I1291" s="34" t="s">
        <v>8088</v>
      </c>
      <c r="J1291" s="34" t="s">
        <v>8089</v>
      </c>
      <c r="K1291" s="34"/>
      <c r="L1291" s="34"/>
      <c r="M1291" s="34"/>
    </row>
    <row r="1292" spans="1:13" x14ac:dyDescent="0.35">
      <c r="A1292" s="2" t="s">
        <v>930</v>
      </c>
      <c r="B1292" s="2" t="s">
        <v>932</v>
      </c>
      <c r="C1292" s="2"/>
      <c r="D1292" s="2"/>
      <c r="E1292" s="2" t="s">
        <v>14</v>
      </c>
      <c r="F1292" s="2" t="s">
        <v>15</v>
      </c>
      <c r="G1292" s="2" t="s">
        <v>16</v>
      </c>
      <c r="H1292" s="34" t="s">
        <v>8090</v>
      </c>
      <c r="I1292" s="34" t="s">
        <v>8091</v>
      </c>
      <c r="J1292" s="34" t="s">
        <v>8092</v>
      </c>
      <c r="K1292" s="34"/>
      <c r="L1292" s="34"/>
      <c r="M1292" s="34"/>
    </row>
    <row r="1293" spans="1:13" x14ac:dyDescent="0.35">
      <c r="A1293" s="2" t="s">
        <v>930</v>
      </c>
      <c r="B1293" s="2" t="s">
        <v>933</v>
      </c>
      <c r="C1293" s="2"/>
      <c r="D1293" s="2"/>
      <c r="E1293" s="2" t="s">
        <v>14</v>
      </c>
      <c r="F1293" s="2" t="s">
        <v>15</v>
      </c>
      <c r="G1293" s="2" t="s">
        <v>16</v>
      </c>
      <c r="H1293" s="34" t="s">
        <v>8093</v>
      </c>
      <c r="I1293" s="34" t="s">
        <v>8094</v>
      </c>
      <c r="J1293" s="34" t="s">
        <v>8095</v>
      </c>
      <c r="K1293" s="34"/>
      <c r="L1293" s="34"/>
      <c r="M1293" s="34"/>
    </row>
    <row r="1294" spans="1:13" x14ac:dyDescent="0.35">
      <c r="A1294" s="2" t="s">
        <v>934</v>
      </c>
      <c r="B1294" s="2" t="s">
        <v>935</v>
      </c>
      <c r="C1294" s="2"/>
      <c r="D1294" s="2"/>
      <c r="E1294" s="2" t="s">
        <v>14</v>
      </c>
      <c r="F1294" s="2" t="s">
        <v>15</v>
      </c>
      <c r="G1294" s="2" t="s">
        <v>16</v>
      </c>
      <c r="H1294" s="34" t="s">
        <v>8096</v>
      </c>
      <c r="I1294" s="34" t="s">
        <v>8097</v>
      </c>
      <c r="J1294" s="34" t="s">
        <v>8098</v>
      </c>
      <c r="K1294" s="34"/>
      <c r="L1294" s="34"/>
      <c r="M1294" s="34"/>
    </row>
    <row r="1295" spans="1:13" x14ac:dyDescent="0.35">
      <c r="A1295" s="2" t="s">
        <v>934</v>
      </c>
      <c r="B1295" s="2" t="s">
        <v>936</v>
      </c>
      <c r="C1295" s="2"/>
      <c r="D1295" s="2"/>
      <c r="E1295" s="2" t="s">
        <v>14</v>
      </c>
      <c r="F1295" s="2" t="s">
        <v>15</v>
      </c>
      <c r="G1295" s="2" t="s">
        <v>78</v>
      </c>
      <c r="H1295" s="34" t="s">
        <v>8099</v>
      </c>
      <c r="I1295" s="34" t="s">
        <v>8100</v>
      </c>
      <c r="J1295" s="34" t="s">
        <v>8101</v>
      </c>
      <c r="K1295" s="34"/>
      <c r="L1295" s="34"/>
      <c r="M1295" s="34"/>
    </row>
    <row r="1296" spans="1:13" x14ac:dyDescent="0.35">
      <c r="A1296" s="2" t="s">
        <v>934</v>
      </c>
      <c r="B1296" s="2" t="s">
        <v>937</v>
      </c>
      <c r="C1296" s="2"/>
      <c r="D1296" s="2"/>
      <c r="E1296" s="2" t="s">
        <v>14</v>
      </c>
      <c r="F1296" s="2" t="s">
        <v>15</v>
      </c>
      <c r="G1296" s="2" t="s">
        <v>16</v>
      </c>
      <c r="H1296" s="34" t="s">
        <v>8102</v>
      </c>
      <c r="I1296" s="34" t="s">
        <v>8103</v>
      </c>
      <c r="J1296" s="34" t="s">
        <v>8104</v>
      </c>
      <c r="K1296" s="34"/>
      <c r="L1296" s="34"/>
      <c r="M1296" s="34"/>
    </row>
    <row r="1297" spans="1:13" x14ac:dyDescent="0.35">
      <c r="A1297" s="2" t="s">
        <v>938</v>
      </c>
      <c r="B1297" s="2" t="s">
        <v>939</v>
      </c>
      <c r="C1297" s="2"/>
      <c r="D1297" s="2"/>
      <c r="E1297" s="2" t="s">
        <v>14</v>
      </c>
      <c r="F1297" s="2" t="s">
        <v>15</v>
      </c>
      <c r="G1297" s="2" t="s">
        <v>16</v>
      </c>
      <c r="H1297" s="34" t="s">
        <v>8105</v>
      </c>
      <c r="I1297" s="34" t="s">
        <v>8106</v>
      </c>
      <c r="J1297" s="34" t="s">
        <v>8107</v>
      </c>
      <c r="K1297" s="34"/>
      <c r="L1297" s="34"/>
      <c r="M1297" s="34"/>
    </row>
    <row r="1298" spans="1:13" x14ac:dyDescent="0.35">
      <c r="A1298" s="2" t="s">
        <v>938</v>
      </c>
      <c r="B1298" s="2" t="s">
        <v>940</v>
      </c>
      <c r="C1298" s="2"/>
      <c r="D1298" s="2"/>
      <c r="E1298" s="2" t="s">
        <v>14</v>
      </c>
      <c r="F1298" s="2" t="s">
        <v>15</v>
      </c>
      <c r="G1298" s="2" t="s">
        <v>16</v>
      </c>
      <c r="H1298" s="34" t="s">
        <v>8108</v>
      </c>
      <c r="I1298" s="34" t="s">
        <v>8109</v>
      </c>
      <c r="J1298" s="34" t="s">
        <v>8110</v>
      </c>
      <c r="K1298" s="34"/>
      <c r="L1298" s="34"/>
      <c r="M1298" s="34"/>
    </row>
    <row r="1299" spans="1:13" x14ac:dyDescent="0.35">
      <c r="A1299" s="2" t="s">
        <v>938</v>
      </c>
      <c r="B1299" s="2" t="s">
        <v>941</v>
      </c>
      <c r="C1299" s="2"/>
      <c r="D1299" s="2"/>
      <c r="E1299" s="2" t="s">
        <v>14</v>
      </c>
      <c r="F1299" s="2" t="s">
        <v>15</v>
      </c>
      <c r="G1299" s="2" t="s">
        <v>16</v>
      </c>
      <c r="H1299" s="34" t="s">
        <v>8111</v>
      </c>
      <c r="I1299" s="34" t="s">
        <v>8112</v>
      </c>
      <c r="J1299" s="34" t="s">
        <v>8113</v>
      </c>
      <c r="K1299" s="34"/>
      <c r="L1299" s="34"/>
      <c r="M1299" s="34"/>
    </row>
    <row r="1300" spans="1:13" x14ac:dyDescent="0.35">
      <c r="A1300" s="2" t="s">
        <v>938</v>
      </c>
      <c r="B1300" s="2" t="s">
        <v>942</v>
      </c>
      <c r="C1300" s="2"/>
      <c r="D1300" s="2"/>
      <c r="E1300" s="2" t="s">
        <v>14</v>
      </c>
      <c r="F1300" s="2" t="s">
        <v>15</v>
      </c>
      <c r="G1300" s="2" t="s">
        <v>16</v>
      </c>
      <c r="H1300" s="34" t="s">
        <v>8114</v>
      </c>
      <c r="I1300" s="34" t="s">
        <v>8115</v>
      </c>
      <c r="J1300" s="34" t="s">
        <v>8116</v>
      </c>
      <c r="K1300" s="34"/>
      <c r="L1300" s="34"/>
      <c r="M1300" s="34"/>
    </row>
    <row r="1301" spans="1:13" x14ac:dyDescent="0.35">
      <c r="A1301" s="2" t="s">
        <v>938</v>
      </c>
      <c r="B1301" s="2" t="s">
        <v>943</v>
      </c>
      <c r="C1301" s="2"/>
      <c r="D1301" s="2"/>
      <c r="E1301" s="2" t="s">
        <v>14</v>
      </c>
      <c r="F1301" s="2" t="s">
        <v>15</v>
      </c>
      <c r="G1301" s="2" t="s">
        <v>16</v>
      </c>
      <c r="H1301" s="34" t="s">
        <v>8117</v>
      </c>
      <c r="I1301" s="34" t="s">
        <v>8118</v>
      </c>
      <c r="J1301" s="34" t="s">
        <v>8119</v>
      </c>
      <c r="K1301" s="34"/>
      <c r="L1301" s="34"/>
      <c r="M1301" s="34"/>
    </row>
    <row r="1302" spans="1:13" x14ac:dyDescent="0.35">
      <c r="A1302" s="2" t="s">
        <v>938</v>
      </c>
      <c r="B1302" s="2" t="s">
        <v>944</v>
      </c>
      <c r="C1302" s="2"/>
      <c r="D1302" s="2"/>
      <c r="E1302" s="2" t="s">
        <v>14</v>
      </c>
      <c r="F1302" s="2" t="s">
        <v>15</v>
      </c>
      <c r="G1302" s="2" t="s">
        <v>78</v>
      </c>
      <c r="H1302" s="34" t="s">
        <v>8120</v>
      </c>
      <c r="I1302" s="34" t="s">
        <v>8121</v>
      </c>
      <c r="J1302" s="34" t="s">
        <v>8122</v>
      </c>
      <c r="K1302" s="34"/>
      <c r="L1302" s="34"/>
      <c r="M1302" s="34"/>
    </row>
    <row r="1303" spans="1:13" x14ac:dyDescent="0.35">
      <c r="A1303" s="2" t="s">
        <v>945</v>
      </c>
      <c r="B1303" s="2" t="s">
        <v>946</v>
      </c>
      <c r="C1303" s="2"/>
      <c r="D1303" s="2"/>
      <c r="E1303" s="2" t="s">
        <v>14</v>
      </c>
      <c r="F1303" s="2" t="s">
        <v>15</v>
      </c>
      <c r="G1303" s="2" t="s">
        <v>16</v>
      </c>
      <c r="H1303" s="34" t="s">
        <v>8123</v>
      </c>
      <c r="I1303" s="34" t="s">
        <v>8124</v>
      </c>
      <c r="J1303" s="34" t="s">
        <v>8125</v>
      </c>
      <c r="K1303" s="34"/>
      <c r="L1303" s="34"/>
      <c r="M1303" s="34"/>
    </row>
    <row r="1304" spans="1:13" x14ac:dyDescent="0.35">
      <c r="A1304" s="2" t="s">
        <v>945</v>
      </c>
      <c r="B1304" s="2" t="s">
        <v>947</v>
      </c>
      <c r="C1304" s="2"/>
      <c r="D1304" s="2"/>
      <c r="E1304" s="2" t="s">
        <v>14</v>
      </c>
      <c r="F1304" s="2" t="s">
        <v>15</v>
      </c>
      <c r="G1304" s="2" t="s">
        <v>16</v>
      </c>
      <c r="H1304" s="34" t="s">
        <v>8126</v>
      </c>
      <c r="I1304" s="34" t="s">
        <v>8127</v>
      </c>
      <c r="J1304" s="34" t="s">
        <v>8128</v>
      </c>
      <c r="K1304" s="34"/>
      <c r="L1304" s="34"/>
      <c r="M1304" s="34"/>
    </row>
    <row r="1305" spans="1:13" x14ac:dyDescent="0.35">
      <c r="A1305" s="2" t="s">
        <v>945</v>
      </c>
      <c r="B1305" s="2" t="s">
        <v>948</v>
      </c>
      <c r="C1305" s="2"/>
      <c r="D1305" s="2"/>
      <c r="E1305" s="2" t="s">
        <v>14</v>
      </c>
      <c r="F1305" s="2" t="s">
        <v>15</v>
      </c>
      <c r="G1305" s="2" t="s">
        <v>16</v>
      </c>
      <c r="H1305" s="34" t="s">
        <v>8129</v>
      </c>
      <c r="I1305" s="34" t="s">
        <v>8130</v>
      </c>
      <c r="J1305" s="34" t="s">
        <v>8131</v>
      </c>
      <c r="K1305" s="34"/>
      <c r="L1305" s="34"/>
      <c r="M1305" s="34"/>
    </row>
    <row r="1306" spans="1:13" x14ac:dyDescent="0.35">
      <c r="A1306" s="2" t="s">
        <v>945</v>
      </c>
      <c r="B1306" s="2" t="s">
        <v>949</v>
      </c>
      <c r="C1306" s="2"/>
      <c r="D1306" s="2"/>
      <c r="E1306" s="2" t="s">
        <v>14</v>
      </c>
      <c r="F1306" s="2" t="s">
        <v>15</v>
      </c>
      <c r="G1306" s="2" t="s">
        <v>16</v>
      </c>
      <c r="H1306" s="34" t="s">
        <v>8132</v>
      </c>
      <c r="I1306" s="34" t="s">
        <v>8133</v>
      </c>
      <c r="J1306" s="34" t="s">
        <v>8134</v>
      </c>
      <c r="K1306" s="34"/>
      <c r="L1306" s="34"/>
      <c r="M1306" s="34"/>
    </row>
    <row r="1307" spans="1:13" x14ac:dyDescent="0.35">
      <c r="A1307" s="2" t="s">
        <v>945</v>
      </c>
      <c r="B1307" s="2" t="s">
        <v>950</v>
      </c>
      <c r="C1307" s="2"/>
      <c r="D1307" s="2"/>
      <c r="E1307" s="2" t="s">
        <v>14</v>
      </c>
      <c r="F1307" s="2" t="s">
        <v>15</v>
      </c>
      <c r="G1307" s="2" t="s">
        <v>16</v>
      </c>
      <c r="H1307" s="34" t="s">
        <v>8135</v>
      </c>
      <c r="I1307" s="34" t="s">
        <v>8136</v>
      </c>
      <c r="J1307" s="34" t="s">
        <v>8137</v>
      </c>
      <c r="K1307" s="34"/>
      <c r="L1307" s="34"/>
      <c r="M1307" s="34"/>
    </row>
    <row r="1308" spans="1:13" x14ac:dyDescent="0.35">
      <c r="A1308" s="2" t="s">
        <v>951</v>
      </c>
      <c r="B1308" s="2" t="s">
        <v>952</v>
      </c>
      <c r="C1308" s="2"/>
      <c r="D1308" s="2"/>
      <c r="E1308" s="2" t="s">
        <v>14</v>
      </c>
      <c r="F1308" s="2" t="s">
        <v>15</v>
      </c>
      <c r="G1308" s="2" t="s">
        <v>16</v>
      </c>
      <c r="H1308" s="34" t="s">
        <v>8138</v>
      </c>
      <c r="I1308" s="34" t="s">
        <v>8139</v>
      </c>
      <c r="J1308" s="34" t="s">
        <v>8140</v>
      </c>
      <c r="K1308" s="34"/>
      <c r="L1308" s="34"/>
      <c r="M1308" s="34"/>
    </row>
    <row r="1309" spans="1:13" x14ac:dyDescent="0.35">
      <c r="A1309" s="2" t="s">
        <v>951</v>
      </c>
      <c r="B1309" s="2" t="s">
        <v>953</v>
      </c>
      <c r="C1309" s="2"/>
      <c r="D1309" s="2"/>
      <c r="E1309" s="2" t="s">
        <v>14</v>
      </c>
      <c r="F1309" s="2" t="s">
        <v>15</v>
      </c>
      <c r="G1309" s="2" t="s">
        <v>78</v>
      </c>
      <c r="H1309" s="34" t="s">
        <v>8141</v>
      </c>
      <c r="I1309" s="34" t="s">
        <v>8142</v>
      </c>
      <c r="J1309" s="34" t="s">
        <v>8143</v>
      </c>
      <c r="K1309" s="34"/>
      <c r="L1309" s="34"/>
      <c r="M1309" s="34"/>
    </row>
    <row r="1310" spans="1:13" x14ac:dyDescent="0.35">
      <c r="A1310" s="2" t="s">
        <v>951</v>
      </c>
      <c r="B1310" s="2" t="s">
        <v>954</v>
      </c>
      <c r="C1310" s="2"/>
      <c r="D1310" s="2"/>
      <c r="E1310" s="2" t="s">
        <v>14</v>
      </c>
      <c r="F1310" s="2" t="s">
        <v>15</v>
      </c>
      <c r="G1310" s="2" t="s">
        <v>16</v>
      </c>
      <c r="H1310" s="34" t="s">
        <v>8144</v>
      </c>
      <c r="I1310" s="34" t="s">
        <v>8145</v>
      </c>
      <c r="J1310" s="34" t="s">
        <v>8146</v>
      </c>
      <c r="K1310" s="34"/>
      <c r="L1310" s="34"/>
      <c r="M1310" s="34"/>
    </row>
    <row r="1311" spans="1:13" x14ac:dyDescent="0.35">
      <c r="A1311" s="2" t="s">
        <v>951</v>
      </c>
      <c r="B1311" s="2" t="s">
        <v>955</v>
      </c>
      <c r="C1311" s="2"/>
      <c r="D1311" s="2"/>
      <c r="E1311" s="2" t="s">
        <v>14</v>
      </c>
      <c r="F1311" s="2" t="s">
        <v>15</v>
      </c>
      <c r="G1311" s="2" t="s">
        <v>16</v>
      </c>
      <c r="H1311" s="34" t="s">
        <v>8147</v>
      </c>
      <c r="I1311" s="34" t="s">
        <v>8148</v>
      </c>
      <c r="J1311" s="34" t="s">
        <v>8149</v>
      </c>
      <c r="K1311" s="34"/>
      <c r="L1311" s="34"/>
      <c r="M1311" s="34"/>
    </row>
    <row r="1312" spans="1:13" x14ac:dyDescent="0.35">
      <c r="A1312" s="2" t="s">
        <v>956</v>
      </c>
      <c r="B1312" s="22" t="s">
        <v>442</v>
      </c>
      <c r="C1312" s="2"/>
      <c r="D1312" s="2"/>
      <c r="E1312" s="2" t="s">
        <v>14</v>
      </c>
      <c r="F1312" s="2" t="s">
        <v>15</v>
      </c>
      <c r="G1312" s="2" t="s">
        <v>16</v>
      </c>
      <c r="H1312" s="34" t="s">
        <v>8150</v>
      </c>
      <c r="I1312" s="34" t="s">
        <v>8151</v>
      </c>
      <c r="J1312" s="34" t="s">
        <v>8152</v>
      </c>
      <c r="K1312" s="34"/>
      <c r="L1312" s="34"/>
      <c r="M1312" s="34"/>
    </row>
    <row r="1313" spans="1:13" x14ac:dyDescent="0.35">
      <c r="A1313" s="2" t="s">
        <v>956</v>
      </c>
      <c r="B1313" s="22" t="s">
        <v>447</v>
      </c>
      <c r="C1313" s="2"/>
      <c r="D1313" s="2"/>
      <c r="E1313" s="2" t="s">
        <v>14</v>
      </c>
      <c r="F1313" s="2" t="s">
        <v>15</v>
      </c>
      <c r="G1313" s="2" t="s">
        <v>16</v>
      </c>
      <c r="H1313" s="34" t="s">
        <v>8153</v>
      </c>
      <c r="I1313" s="34" t="s">
        <v>8154</v>
      </c>
      <c r="J1313" s="34" t="s">
        <v>8155</v>
      </c>
      <c r="K1313" s="34"/>
      <c r="L1313" s="34"/>
      <c r="M1313" s="34"/>
    </row>
    <row r="1314" spans="1:13" x14ac:dyDescent="0.35">
      <c r="A1314" s="2" t="s">
        <v>956</v>
      </c>
      <c r="B1314" s="22" t="s">
        <v>957</v>
      </c>
      <c r="C1314" s="2"/>
      <c r="D1314" s="2"/>
      <c r="E1314" s="2" t="s">
        <v>14</v>
      </c>
      <c r="F1314" s="2" t="s">
        <v>15</v>
      </c>
      <c r="G1314" s="2" t="s">
        <v>16</v>
      </c>
      <c r="H1314" s="34" t="s">
        <v>8156</v>
      </c>
      <c r="I1314" s="34" t="s">
        <v>8157</v>
      </c>
      <c r="J1314" s="34" t="s">
        <v>8158</v>
      </c>
      <c r="K1314" s="34"/>
      <c r="L1314" s="34"/>
      <c r="M1314" s="34"/>
    </row>
    <row r="1315" spans="1:13" x14ac:dyDescent="0.35">
      <c r="A1315" s="2" t="s">
        <v>956</v>
      </c>
      <c r="B1315" s="22" t="s">
        <v>758</v>
      </c>
      <c r="C1315" s="2"/>
      <c r="D1315" s="2"/>
      <c r="E1315" s="2" t="s">
        <v>14</v>
      </c>
      <c r="F1315" s="2" t="s">
        <v>15</v>
      </c>
      <c r="G1315" s="2" t="s">
        <v>16</v>
      </c>
      <c r="H1315" s="34" t="s">
        <v>8159</v>
      </c>
      <c r="I1315" s="34" t="s">
        <v>8160</v>
      </c>
      <c r="J1315" s="34" t="s">
        <v>8161</v>
      </c>
      <c r="K1315" s="34"/>
      <c r="L1315" s="34"/>
      <c r="M1315" s="34"/>
    </row>
    <row r="1316" spans="1:13" x14ac:dyDescent="0.35">
      <c r="A1316" s="2" t="s">
        <v>956</v>
      </c>
      <c r="B1316" s="22" t="s">
        <v>628</v>
      </c>
      <c r="C1316" s="2"/>
      <c r="D1316" s="2"/>
      <c r="E1316" s="2" t="s">
        <v>14</v>
      </c>
      <c r="F1316" s="2" t="s">
        <v>15</v>
      </c>
      <c r="G1316" s="2" t="s">
        <v>78</v>
      </c>
      <c r="H1316" s="34" t="s">
        <v>8162</v>
      </c>
      <c r="I1316" s="34" t="s">
        <v>8163</v>
      </c>
      <c r="J1316" s="34" t="s">
        <v>8164</v>
      </c>
      <c r="K1316" s="34"/>
      <c r="L1316" s="34"/>
      <c r="M1316" s="34"/>
    </row>
    <row r="1317" spans="1:13" x14ac:dyDescent="0.35">
      <c r="A1317" s="2" t="s">
        <v>956</v>
      </c>
      <c r="B1317" s="22" t="s">
        <v>958</v>
      </c>
      <c r="C1317" s="2"/>
      <c r="D1317" s="2"/>
      <c r="E1317" s="2" t="s">
        <v>14</v>
      </c>
      <c r="F1317" s="2" t="s">
        <v>15</v>
      </c>
      <c r="G1317" s="2" t="s">
        <v>16</v>
      </c>
      <c r="H1317" s="34" t="s">
        <v>8165</v>
      </c>
      <c r="I1317" s="34" t="s">
        <v>8166</v>
      </c>
      <c r="J1317" s="34" t="s">
        <v>8167</v>
      </c>
      <c r="K1317" s="34"/>
      <c r="L1317" s="34"/>
      <c r="M1317" s="34"/>
    </row>
    <row r="1318" spans="1:13" x14ac:dyDescent="0.35">
      <c r="A1318" s="2" t="s">
        <v>959</v>
      </c>
      <c r="B1318" s="23" t="s">
        <v>439</v>
      </c>
      <c r="C1318" s="2"/>
      <c r="D1318" s="2"/>
      <c r="E1318" s="2" t="s">
        <v>14</v>
      </c>
      <c r="F1318" s="2" t="s">
        <v>15</v>
      </c>
      <c r="G1318" s="2" t="s">
        <v>16</v>
      </c>
      <c r="H1318" s="34" t="s">
        <v>8168</v>
      </c>
      <c r="I1318" s="34" t="s">
        <v>8169</v>
      </c>
      <c r="J1318" s="34" t="s">
        <v>8170</v>
      </c>
      <c r="K1318" s="34"/>
      <c r="L1318" s="34"/>
      <c r="M1318" s="34"/>
    </row>
    <row r="1319" spans="1:13" x14ac:dyDescent="0.35">
      <c r="A1319" s="2" t="s">
        <v>959</v>
      </c>
      <c r="B1319" s="23" t="s">
        <v>960</v>
      </c>
      <c r="C1319" s="2"/>
      <c r="D1319" s="2"/>
      <c r="E1319" s="2" t="s">
        <v>14</v>
      </c>
      <c r="F1319" s="2" t="s">
        <v>15</v>
      </c>
      <c r="G1319" s="2" t="s">
        <v>16</v>
      </c>
      <c r="H1319" s="34" t="s">
        <v>8171</v>
      </c>
      <c r="I1319" s="34" t="s">
        <v>8172</v>
      </c>
      <c r="J1319" s="34" t="s">
        <v>8173</v>
      </c>
      <c r="K1319" s="34"/>
      <c r="L1319" s="34"/>
      <c r="M1319" s="34"/>
    </row>
    <row r="1320" spans="1:13" x14ac:dyDescent="0.35">
      <c r="A1320" s="2" t="s">
        <v>959</v>
      </c>
      <c r="B1320" s="23" t="s">
        <v>447</v>
      </c>
      <c r="C1320" s="2"/>
      <c r="D1320" s="2"/>
      <c r="E1320" s="2" t="s">
        <v>14</v>
      </c>
      <c r="F1320" s="2" t="s">
        <v>15</v>
      </c>
      <c r="G1320" s="2" t="s">
        <v>16</v>
      </c>
      <c r="H1320" s="34" t="s">
        <v>8174</v>
      </c>
      <c r="I1320" s="34" t="s">
        <v>8175</v>
      </c>
      <c r="J1320" s="34" t="s">
        <v>8176</v>
      </c>
      <c r="K1320" s="34"/>
      <c r="L1320" s="34"/>
      <c r="M1320" s="34"/>
    </row>
    <row r="1321" spans="1:13" x14ac:dyDescent="0.35">
      <c r="A1321" s="2" t="s">
        <v>959</v>
      </c>
      <c r="B1321" s="23" t="s">
        <v>449</v>
      </c>
      <c r="C1321" s="2"/>
      <c r="D1321" s="2"/>
      <c r="E1321" s="2" t="s">
        <v>14</v>
      </c>
      <c r="F1321" s="2" t="s">
        <v>15</v>
      </c>
      <c r="G1321" s="2" t="s">
        <v>16</v>
      </c>
      <c r="H1321" s="34" t="s">
        <v>8177</v>
      </c>
      <c r="I1321" s="34" t="s">
        <v>8178</v>
      </c>
      <c r="J1321" s="34" t="s">
        <v>8179</v>
      </c>
      <c r="K1321" s="34"/>
      <c r="L1321" s="34"/>
      <c r="M1321" s="34"/>
    </row>
    <row r="1322" spans="1:13" x14ac:dyDescent="0.35">
      <c r="A1322" s="2" t="s">
        <v>959</v>
      </c>
      <c r="B1322" s="23" t="s">
        <v>459</v>
      </c>
      <c r="C1322" s="2"/>
      <c r="D1322" s="2"/>
      <c r="E1322" s="2" t="s">
        <v>14</v>
      </c>
      <c r="F1322" s="2" t="s">
        <v>15</v>
      </c>
      <c r="G1322" s="2" t="s">
        <v>16</v>
      </c>
      <c r="H1322" s="34" t="s">
        <v>8180</v>
      </c>
      <c r="I1322" s="34" t="s">
        <v>8181</v>
      </c>
      <c r="J1322" s="34" t="s">
        <v>8182</v>
      </c>
      <c r="K1322" s="34"/>
      <c r="L1322" s="34"/>
      <c r="M1322" s="34"/>
    </row>
    <row r="1323" spans="1:13" x14ac:dyDescent="0.35">
      <c r="A1323" s="2" t="s">
        <v>961</v>
      </c>
      <c r="B1323" s="23" t="s">
        <v>504</v>
      </c>
      <c r="C1323" s="2"/>
      <c r="D1323" s="2"/>
      <c r="E1323" s="2" t="s">
        <v>14</v>
      </c>
      <c r="F1323" s="2" t="s">
        <v>15</v>
      </c>
      <c r="G1323" s="2" t="s">
        <v>78</v>
      </c>
      <c r="H1323" s="34" t="s">
        <v>8183</v>
      </c>
      <c r="I1323" s="34" t="s">
        <v>8184</v>
      </c>
      <c r="J1323" s="34" t="s">
        <v>8185</v>
      </c>
      <c r="K1323" s="34"/>
      <c r="L1323" s="34"/>
      <c r="M1323" s="34"/>
    </row>
    <row r="1324" spans="1:13" x14ac:dyDescent="0.35">
      <c r="A1324" s="2" t="s">
        <v>961</v>
      </c>
      <c r="B1324" s="23" t="s">
        <v>962</v>
      </c>
      <c r="C1324" s="2"/>
      <c r="D1324" s="2"/>
      <c r="E1324" s="2" t="s">
        <v>14</v>
      </c>
      <c r="F1324" s="2" t="s">
        <v>15</v>
      </c>
      <c r="G1324" s="2" t="s">
        <v>16</v>
      </c>
      <c r="H1324" s="34" t="s">
        <v>8186</v>
      </c>
      <c r="I1324" s="34" t="s">
        <v>8187</v>
      </c>
      <c r="J1324" s="34" t="s">
        <v>8188</v>
      </c>
      <c r="K1324" s="34"/>
      <c r="L1324" s="34"/>
      <c r="M1324" s="34"/>
    </row>
    <row r="1325" spans="1:13" x14ac:dyDescent="0.35">
      <c r="A1325" s="2" t="s">
        <v>961</v>
      </c>
      <c r="B1325" s="23" t="s">
        <v>658</v>
      </c>
      <c r="C1325" s="2"/>
      <c r="D1325" s="2"/>
      <c r="E1325" s="2" t="s">
        <v>14</v>
      </c>
      <c r="F1325" s="2" t="s">
        <v>15</v>
      </c>
      <c r="G1325" s="2" t="s">
        <v>16</v>
      </c>
      <c r="H1325" s="34" t="s">
        <v>8189</v>
      </c>
      <c r="I1325" s="34" t="s">
        <v>8190</v>
      </c>
      <c r="J1325" s="34" t="s">
        <v>8191</v>
      </c>
      <c r="K1325" s="34"/>
      <c r="L1325" s="34"/>
      <c r="M1325" s="34"/>
    </row>
    <row r="1326" spans="1:13" x14ac:dyDescent="0.35">
      <c r="A1326" s="2" t="s">
        <v>961</v>
      </c>
      <c r="B1326" s="23" t="s">
        <v>963</v>
      </c>
      <c r="C1326" s="2"/>
      <c r="D1326" s="2"/>
      <c r="E1326" s="2" t="s">
        <v>14</v>
      </c>
      <c r="F1326" s="2" t="s">
        <v>15</v>
      </c>
      <c r="G1326" s="2" t="s">
        <v>16</v>
      </c>
      <c r="H1326" s="34" t="s">
        <v>8192</v>
      </c>
      <c r="I1326" s="34" t="s">
        <v>8193</v>
      </c>
      <c r="J1326" s="34" t="s">
        <v>8194</v>
      </c>
      <c r="K1326" s="34"/>
      <c r="L1326" s="34"/>
      <c r="M1326" s="34"/>
    </row>
    <row r="1327" spans="1:13" x14ac:dyDescent="0.35">
      <c r="A1327" s="2" t="s">
        <v>964</v>
      </c>
      <c r="B1327" s="23" t="s">
        <v>622</v>
      </c>
      <c r="C1327" s="2"/>
      <c r="D1327" s="2"/>
      <c r="E1327" s="2" t="s">
        <v>14</v>
      </c>
      <c r="F1327" s="2" t="s">
        <v>15</v>
      </c>
      <c r="G1327" s="2" t="s">
        <v>16</v>
      </c>
      <c r="H1327" s="34" t="s">
        <v>8195</v>
      </c>
      <c r="I1327" s="34" t="s">
        <v>8196</v>
      </c>
      <c r="J1327" s="34" t="s">
        <v>8197</v>
      </c>
      <c r="K1327" s="34"/>
      <c r="L1327" s="34"/>
      <c r="M1327" s="34"/>
    </row>
    <row r="1328" spans="1:13" x14ac:dyDescent="0.35">
      <c r="A1328" s="2" t="s">
        <v>964</v>
      </c>
      <c r="B1328" s="23" t="s">
        <v>666</v>
      </c>
      <c r="C1328" s="2"/>
      <c r="D1328" s="2"/>
      <c r="E1328" s="2" t="s">
        <v>14</v>
      </c>
      <c r="F1328" s="2" t="s">
        <v>15</v>
      </c>
      <c r="G1328" s="2" t="s">
        <v>16</v>
      </c>
      <c r="H1328" s="34" t="s">
        <v>8198</v>
      </c>
      <c r="I1328" s="34" t="s">
        <v>8199</v>
      </c>
      <c r="J1328" s="34" t="s">
        <v>8200</v>
      </c>
      <c r="K1328" s="34"/>
      <c r="L1328" s="34"/>
      <c r="M1328" s="34"/>
    </row>
    <row r="1329" spans="1:13" x14ac:dyDescent="0.35">
      <c r="A1329" s="2" t="s">
        <v>965</v>
      </c>
      <c r="B1329" s="2" t="s">
        <v>966</v>
      </c>
      <c r="C1329" s="2"/>
      <c r="D1329" s="2"/>
      <c r="E1329" s="2" t="s">
        <v>14</v>
      </c>
      <c r="F1329" s="2" t="s">
        <v>15</v>
      </c>
      <c r="G1329" s="2" t="s">
        <v>16</v>
      </c>
      <c r="H1329" s="34" t="s">
        <v>8201</v>
      </c>
      <c r="I1329" s="34" t="s">
        <v>8202</v>
      </c>
      <c r="J1329" s="34" t="s">
        <v>8203</v>
      </c>
      <c r="K1329" s="34"/>
      <c r="L1329" s="34"/>
      <c r="M1329" s="34"/>
    </row>
    <row r="1330" spans="1:13" x14ac:dyDescent="0.35">
      <c r="A1330" s="2" t="s">
        <v>965</v>
      </c>
      <c r="B1330" s="2" t="s">
        <v>967</v>
      </c>
      <c r="C1330" s="2"/>
      <c r="D1330" s="2"/>
      <c r="E1330" s="2" t="s">
        <v>14</v>
      </c>
      <c r="F1330" s="2" t="s">
        <v>15</v>
      </c>
      <c r="G1330" s="2" t="s">
        <v>78</v>
      </c>
      <c r="H1330" s="34" t="s">
        <v>8204</v>
      </c>
      <c r="I1330" s="34" t="s">
        <v>8205</v>
      </c>
      <c r="J1330" s="34" t="s">
        <v>8206</v>
      </c>
      <c r="K1330" s="34"/>
      <c r="L1330" s="34"/>
      <c r="M1330" s="34"/>
    </row>
    <row r="1331" spans="1:13" x14ac:dyDescent="0.35">
      <c r="A1331" s="2" t="s">
        <v>965</v>
      </c>
      <c r="B1331" s="2" t="s">
        <v>968</v>
      </c>
      <c r="C1331" s="2"/>
      <c r="D1331" s="2"/>
      <c r="E1331" s="2" t="s">
        <v>14</v>
      </c>
      <c r="F1331" s="2" t="s">
        <v>15</v>
      </c>
      <c r="G1331" s="2" t="s">
        <v>16</v>
      </c>
      <c r="H1331" s="34" t="s">
        <v>8207</v>
      </c>
      <c r="I1331" s="34" t="s">
        <v>8208</v>
      </c>
      <c r="J1331" s="34" t="s">
        <v>8209</v>
      </c>
      <c r="K1331" s="34"/>
      <c r="L1331" s="34"/>
      <c r="M1331" s="34"/>
    </row>
    <row r="1332" spans="1:13" x14ac:dyDescent="0.35">
      <c r="A1332" s="2" t="s">
        <v>965</v>
      </c>
      <c r="B1332" s="2" t="s">
        <v>969</v>
      </c>
      <c r="C1332" s="2"/>
      <c r="D1332" s="2"/>
      <c r="E1332" s="2" t="s">
        <v>14</v>
      </c>
      <c r="F1332" s="2" t="s">
        <v>15</v>
      </c>
      <c r="G1332" s="2" t="s">
        <v>16</v>
      </c>
      <c r="H1332" s="34" t="s">
        <v>8210</v>
      </c>
      <c r="I1332" s="34" t="s">
        <v>8211</v>
      </c>
      <c r="J1332" s="34" t="s">
        <v>8212</v>
      </c>
      <c r="K1332" s="34"/>
      <c r="L1332" s="34"/>
      <c r="M1332" s="34"/>
    </row>
    <row r="1333" spans="1:13" x14ac:dyDescent="0.35">
      <c r="A1333" s="2" t="s">
        <v>965</v>
      </c>
      <c r="B1333" s="2" t="s">
        <v>970</v>
      </c>
      <c r="C1333" s="2"/>
      <c r="D1333" s="2"/>
      <c r="E1333" s="2" t="s">
        <v>14</v>
      </c>
      <c r="F1333" s="2" t="s">
        <v>15</v>
      </c>
      <c r="G1333" s="2" t="s">
        <v>16</v>
      </c>
      <c r="H1333" s="34" t="s">
        <v>8213</v>
      </c>
      <c r="I1333" s="34" t="s">
        <v>8214</v>
      </c>
      <c r="J1333" s="34" t="s">
        <v>8215</v>
      </c>
      <c r="K1333" s="34"/>
      <c r="L1333" s="34"/>
      <c r="M1333" s="34"/>
    </row>
    <row r="1334" spans="1:13" x14ac:dyDescent="0.35">
      <c r="A1334" s="2" t="s">
        <v>971</v>
      </c>
      <c r="B1334" s="2" t="s">
        <v>972</v>
      </c>
      <c r="C1334" s="2"/>
      <c r="D1334" s="2"/>
      <c r="E1334" s="2" t="s">
        <v>14</v>
      </c>
      <c r="F1334" s="2" t="s">
        <v>15</v>
      </c>
      <c r="G1334" s="2" t="s">
        <v>16</v>
      </c>
      <c r="H1334" s="34" t="s">
        <v>8216</v>
      </c>
      <c r="I1334" s="34" t="s">
        <v>8217</v>
      </c>
      <c r="J1334" s="34" t="s">
        <v>8218</v>
      </c>
      <c r="K1334" s="34"/>
      <c r="L1334" s="34"/>
      <c r="M1334" s="34"/>
    </row>
    <row r="1335" spans="1:13" x14ac:dyDescent="0.35">
      <c r="A1335" s="2" t="s">
        <v>971</v>
      </c>
      <c r="B1335" s="2" t="s">
        <v>973</v>
      </c>
      <c r="C1335" s="2"/>
      <c r="D1335" s="2"/>
      <c r="E1335" s="2" t="s">
        <v>14</v>
      </c>
      <c r="F1335" s="2" t="s">
        <v>15</v>
      </c>
      <c r="G1335" s="2" t="s">
        <v>16</v>
      </c>
      <c r="H1335" s="34" t="s">
        <v>8219</v>
      </c>
      <c r="I1335" s="34" t="s">
        <v>8220</v>
      </c>
      <c r="J1335" s="34" t="s">
        <v>8221</v>
      </c>
      <c r="K1335" s="34"/>
      <c r="L1335" s="34"/>
      <c r="M1335" s="34"/>
    </row>
    <row r="1336" spans="1:13" x14ac:dyDescent="0.35">
      <c r="A1336" s="2" t="s">
        <v>971</v>
      </c>
      <c r="B1336" s="2" t="s">
        <v>974</v>
      </c>
      <c r="C1336" s="2"/>
      <c r="D1336" s="2"/>
      <c r="E1336" s="2" t="s">
        <v>14</v>
      </c>
      <c r="F1336" s="2" t="s">
        <v>15</v>
      </c>
      <c r="G1336" s="2" t="s">
        <v>16</v>
      </c>
      <c r="H1336" s="34" t="s">
        <v>8222</v>
      </c>
      <c r="I1336" s="34" t="s">
        <v>8223</v>
      </c>
      <c r="J1336" s="34" t="s">
        <v>8224</v>
      </c>
      <c r="K1336" s="34"/>
      <c r="L1336" s="34"/>
      <c r="M1336" s="34"/>
    </row>
    <row r="1337" spans="1:13" x14ac:dyDescent="0.35">
      <c r="A1337" s="2" t="s">
        <v>975</v>
      </c>
      <c r="B1337" s="24" t="s">
        <v>509</v>
      </c>
      <c r="C1337" s="2"/>
      <c r="D1337" s="2"/>
      <c r="E1337" s="2" t="s">
        <v>14</v>
      </c>
      <c r="F1337" s="2" t="s">
        <v>15</v>
      </c>
      <c r="G1337" s="2" t="s">
        <v>78</v>
      </c>
      <c r="H1337" s="34" t="s">
        <v>8225</v>
      </c>
      <c r="I1337" s="34" t="s">
        <v>8226</v>
      </c>
      <c r="J1337" s="34" t="s">
        <v>8227</v>
      </c>
      <c r="K1337" s="34"/>
      <c r="L1337" s="34"/>
      <c r="M1337" s="34"/>
    </row>
    <row r="1338" spans="1:13" x14ac:dyDescent="0.35">
      <c r="A1338" s="2" t="s">
        <v>975</v>
      </c>
      <c r="B1338" s="24" t="s">
        <v>527</v>
      </c>
      <c r="C1338" s="2"/>
      <c r="D1338" s="2"/>
      <c r="E1338" s="2" t="s">
        <v>14</v>
      </c>
      <c r="F1338" s="2" t="s">
        <v>15</v>
      </c>
      <c r="G1338" s="2" t="s">
        <v>16</v>
      </c>
      <c r="H1338" s="34" t="s">
        <v>8228</v>
      </c>
      <c r="I1338" s="34" t="s">
        <v>8229</v>
      </c>
      <c r="J1338" s="34" t="s">
        <v>8230</v>
      </c>
      <c r="K1338" s="34"/>
      <c r="L1338" s="34"/>
      <c r="M1338" s="34"/>
    </row>
    <row r="1339" spans="1:13" x14ac:dyDescent="0.35">
      <c r="A1339" s="2" t="s">
        <v>975</v>
      </c>
      <c r="B1339" s="24" t="s">
        <v>487</v>
      </c>
      <c r="C1339" s="2"/>
      <c r="D1339" s="2"/>
      <c r="E1339" s="2" t="s">
        <v>14</v>
      </c>
      <c r="F1339" s="2" t="s">
        <v>15</v>
      </c>
      <c r="G1339" s="2" t="s">
        <v>16</v>
      </c>
      <c r="H1339" s="34" t="s">
        <v>8231</v>
      </c>
      <c r="I1339" s="34" t="s">
        <v>8232</v>
      </c>
      <c r="J1339" s="34" t="s">
        <v>8233</v>
      </c>
      <c r="K1339" s="34"/>
      <c r="L1339" s="34"/>
      <c r="M1339" s="34"/>
    </row>
    <row r="1340" spans="1:13" x14ac:dyDescent="0.35">
      <c r="A1340" s="2" t="s">
        <v>975</v>
      </c>
      <c r="B1340" s="24" t="s">
        <v>489</v>
      </c>
      <c r="C1340" s="2"/>
      <c r="D1340" s="2"/>
      <c r="E1340" s="2" t="s">
        <v>14</v>
      </c>
      <c r="F1340" s="2" t="s">
        <v>15</v>
      </c>
      <c r="G1340" s="2" t="s">
        <v>16</v>
      </c>
      <c r="H1340" s="34" t="s">
        <v>8234</v>
      </c>
      <c r="I1340" s="34" t="s">
        <v>8235</v>
      </c>
      <c r="J1340" s="34" t="s">
        <v>8236</v>
      </c>
      <c r="K1340" s="34"/>
      <c r="L1340" s="34"/>
      <c r="M1340" s="34"/>
    </row>
    <row r="1341" spans="1:13" x14ac:dyDescent="0.35">
      <c r="A1341" s="2" t="s">
        <v>975</v>
      </c>
      <c r="B1341" s="24" t="s">
        <v>490</v>
      </c>
      <c r="C1341" s="2"/>
      <c r="D1341" s="2"/>
      <c r="E1341" s="2" t="s">
        <v>14</v>
      </c>
      <c r="F1341" s="2" t="s">
        <v>15</v>
      </c>
      <c r="G1341" s="2" t="s">
        <v>16</v>
      </c>
      <c r="H1341" s="34" t="s">
        <v>8237</v>
      </c>
      <c r="I1341" s="34" t="s">
        <v>8238</v>
      </c>
      <c r="J1341" s="34" t="s">
        <v>8239</v>
      </c>
      <c r="K1341" s="34"/>
      <c r="L1341" s="34"/>
      <c r="M1341" s="34"/>
    </row>
    <row r="1342" spans="1:13" x14ac:dyDescent="0.35">
      <c r="A1342" s="2" t="s">
        <v>975</v>
      </c>
      <c r="B1342" s="24" t="s">
        <v>976</v>
      </c>
      <c r="C1342" s="2"/>
      <c r="D1342" s="2"/>
      <c r="E1342" s="2" t="s">
        <v>14</v>
      </c>
      <c r="F1342" s="2" t="s">
        <v>15</v>
      </c>
      <c r="G1342" s="2" t="s">
        <v>16</v>
      </c>
      <c r="H1342" s="34" t="s">
        <v>8240</v>
      </c>
      <c r="I1342" s="34" t="s">
        <v>8241</v>
      </c>
      <c r="J1342" s="34" t="s">
        <v>8242</v>
      </c>
      <c r="K1342" s="34"/>
      <c r="L1342" s="34"/>
      <c r="M1342" s="34"/>
    </row>
    <row r="1343" spans="1:13" x14ac:dyDescent="0.35">
      <c r="A1343" s="2" t="s">
        <v>975</v>
      </c>
      <c r="B1343" s="24" t="s">
        <v>442</v>
      </c>
      <c r="C1343" s="2"/>
      <c r="D1343" s="2"/>
      <c r="E1343" s="2" t="s">
        <v>14</v>
      </c>
      <c r="F1343" s="2" t="s">
        <v>15</v>
      </c>
      <c r="G1343" s="2" t="s">
        <v>16</v>
      </c>
      <c r="H1343" s="34" t="s">
        <v>8243</v>
      </c>
      <c r="I1343" s="34" t="s">
        <v>8244</v>
      </c>
      <c r="J1343" s="34" t="s">
        <v>8245</v>
      </c>
      <c r="K1343" s="34"/>
      <c r="L1343" s="34"/>
      <c r="M1343" s="34"/>
    </row>
    <row r="1344" spans="1:13" x14ac:dyDescent="0.35">
      <c r="A1344" s="2" t="s">
        <v>977</v>
      </c>
      <c r="B1344" s="24" t="s">
        <v>493</v>
      </c>
      <c r="C1344" s="2"/>
      <c r="D1344" s="2"/>
      <c r="E1344" s="2" t="s">
        <v>14</v>
      </c>
      <c r="F1344" s="2" t="s">
        <v>15</v>
      </c>
      <c r="G1344" s="2" t="s">
        <v>78</v>
      </c>
      <c r="H1344" s="34" t="s">
        <v>8246</v>
      </c>
      <c r="I1344" s="34" t="s">
        <v>8247</v>
      </c>
      <c r="J1344" s="34" t="s">
        <v>8248</v>
      </c>
      <c r="K1344" s="34"/>
      <c r="L1344" s="34"/>
      <c r="M1344" s="34"/>
    </row>
    <row r="1345" spans="1:13" x14ac:dyDescent="0.35">
      <c r="A1345" s="2" t="s">
        <v>977</v>
      </c>
      <c r="B1345" s="24" t="s">
        <v>446</v>
      </c>
      <c r="C1345" s="2"/>
      <c r="D1345" s="2"/>
      <c r="E1345" s="2" t="s">
        <v>14</v>
      </c>
      <c r="F1345" s="2" t="s">
        <v>15</v>
      </c>
      <c r="G1345" s="2" t="s">
        <v>16</v>
      </c>
      <c r="H1345" s="34" t="s">
        <v>8249</v>
      </c>
      <c r="I1345" s="34" t="s">
        <v>8250</v>
      </c>
      <c r="J1345" s="34" t="s">
        <v>8251</v>
      </c>
      <c r="K1345" s="34"/>
      <c r="L1345" s="34"/>
      <c r="M1345" s="34"/>
    </row>
    <row r="1346" spans="1:13" x14ac:dyDescent="0.35">
      <c r="A1346" s="2" t="s">
        <v>977</v>
      </c>
      <c r="B1346" s="24" t="s">
        <v>541</v>
      </c>
      <c r="C1346" s="2"/>
      <c r="D1346" s="2"/>
      <c r="E1346" s="2" t="s">
        <v>14</v>
      </c>
      <c r="F1346" s="2" t="s">
        <v>15</v>
      </c>
      <c r="G1346" s="2" t="s">
        <v>16</v>
      </c>
      <c r="H1346" s="34" t="s">
        <v>8252</v>
      </c>
      <c r="I1346" s="34" t="s">
        <v>8253</v>
      </c>
      <c r="J1346" s="34" t="s">
        <v>8254</v>
      </c>
      <c r="K1346" s="34"/>
      <c r="L1346" s="34"/>
      <c r="M1346" s="34"/>
    </row>
    <row r="1347" spans="1:13" x14ac:dyDescent="0.35">
      <c r="A1347" s="2" t="s">
        <v>977</v>
      </c>
      <c r="B1347" s="24" t="s">
        <v>449</v>
      </c>
      <c r="C1347" s="2"/>
      <c r="D1347" s="2"/>
      <c r="E1347" s="2" t="s">
        <v>14</v>
      </c>
      <c r="F1347" s="2" t="s">
        <v>15</v>
      </c>
      <c r="G1347" s="2" t="s">
        <v>16</v>
      </c>
      <c r="H1347" s="34" t="s">
        <v>8255</v>
      </c>
      <c r="I1347" s="34" t="s">
        <v>8256</v>
      </c>
      <c r="J1347" s="34" t="s">
        <v>8257</v>
      </c>
      <c r="K1347" s="34"/>
      <c r="L1347" s="34"/>
      <c r="M1347" s="34"/>
    </row>
    <row r="1348" spans="1:13" x14ac:dyDescent="0.35">
      <c r="A1348" s="2" t="s">
        <v>977</v>
      </c>
      <c r="B1348" s="24" t="s">
        <v>514</v>
      </c>
      <c r="C1348" s="2"/>
      <c r="D1348" s="2"/>
      <c r="E1348" s="2" t="s">
        <v>14</v>
      </c>
      <c r="F1348" s="2" t="s">
        <v>15</v>
      </c>
      <c r="G1348" s="2" t="s">
        <v>16</v>
      </c>
      <c r="H1348" s="34" t="s">
        <v>8258</v>
      </c>
      <c r="I1348" s="34" t="s">
        <v>8259</v>
      </c>
      <c r="J1348" s="34" t="s">
        <v>8260</v>
      </c>
      <c r="K1348" s="34"/>
      <c r="L1348" s="34"/>
      <c r="M1348" s="34"/>
    </row>
    <row r="1349" spans="1:13" x14ac:dyDescent="0.35">
      <c r="A1349" s="2" t="s">
        <v>977</v>
      </c>
      <c r="B1349" s="24" t="s">
        <v>515</v>
      </c>
      <c r="C1349" s="2"/>
      <c r="D1349" s="2"/>
      <c r="E1349" s="2" t="s">
        <v>14</v>
      </c>
      <c r="F1349" s="2" t="s">
        <v>15</v>
      </c>
      <c r="G1349" s="2" t="s">
        <v>16</v>
      </c>
      <c r="H1349" s="34" t="s">
        <v>8261</v>
      </c>
      <c r="I1349" s="34" t="s">
        <v>8262</v>
      </c>
      <c r="J1349" s="34" t="s">
        <v>8263</v>
      </c>
      <c r="K1349" s="34"/>
      <c r="L1349" s="34"/>
      <c r="M1349" s="34"/>
    </row>
    <row r="1350" spans="1:13" x14ac:dyDescent="0.35">
      <c r="A1350" s="2" t="s">
        <v>978</v>
      </c>
      <c r="B1350" s="24" t="s">
        <v>496</v>
      </c>
      <c r="C1350" s="2"/>
      <c r="D1350" s="2"/>
      <c r="E1350" s="2" t="s">
        <v>14</v>
      </c>
      <c r="F1350" s="2" t="s">
        <v>15</v>
      </c>
      <c r="G1350" s="2" t="s">
        <v>16</v>
      </c>
      <c r="H1350" s="34" t="s">
        <v>8264</v>
      </c>
      <c r="I1350" s="34" t="s">
        <v>8265</v>
      </c>
      <c r="J1350" s="34" t="s">
        <v>8266</v>
      </c>
      <c r="K1350" s="34"/>
      <c r="L1350" s="34"/>
      <c r="M1350" s="34"/>
    </row>
    <row r="1351" spans="1:13" x14ac:dyDescent="0.35">
      <c r="A1351" s="2" t="s">
        <v>978</v>
      </c>
      <c r="B1351" s="24" t="s">
        <v>497</v>
      </c>
      <c r="C1351" s="2"/>
      <c r="D1351" s="2"/>
      <c r="E1351" s="2" t="s">
        <v>14</v>
      </c>
      <c r="F1351" s="2" t="s">
        <v>15</v>
      </c>
      <c r="G1351" s="2" t="s">
        <v>78</v>
      </c>
      <c r="H1351" s="34" t="s">
        <v>8267</v>
      </c>
      <c r="I1351" s="34" t="s">
        <v>8268</v>
      </c>
      <c r="J1351" s="34" t="s">
        <v>8269</v>
      </c>
      <c r="K1351" s="34"/>
      <c r="L1351" s="34"/>
      <c r="M1351" s="34"/>
    </row>
    <row r="1352" spans="1:13" x14ac:dyDescent="0.35">
      <c r="A1352" s="2" t="s">
        <v>978</v>
      </c>
      <c r="B1352" s="24" t="s">
        <v>455</v>
      </c>
      <c r="C1352" s="2"/>
      <c r="D1352" s="2"/>
      <c r="E1352" s="2" t="s">
        <v>14</v>
      </c>
      <c r="F1352" s="2" t="s">
        <v>15</v>
      </c>
      <c r="G1352" s="2" t="s">
        <v>16</v>
      </c>
      <c r="H1352" s="34" t="s">
        <v>8270</v>
      </c>
      <c r="I1352" s="34" t="s">
        <v>8271</v>
      </c>
      <c r="J1352" s="34" t="s">
        <v>8272</v>
      </c>
      <c r="K1352" s="34"/>
      <c r="L1352" s="34"/>
      <c r="M1352" s="34"/>
    </row>
    <row r="1353" spans="1:13" x14ac:dyDescent="0.35">
      <c r="A1353" s="2" t="s">
        <v>978</v>
      </c>
      <c r="B1353" s="24" t="s">
        <v>456</v>
      </c>
      <c r="C1353" s="2"/>
      <c r="D1353" s="2"/>
      <c r="E1353" s="2" t="s">
        <v>14</v>
      </c>
      <c r="F1353" s="2" t="s">
        <v>15</v>
      </c>
      <c r="G1353" s="2" t="s">
        <v>16</v>
      </c>
      <c r="H1353" s="34" t="s">
        <v>8273</v>
      </c>
      <c r="I1353" s="34" t="s">
        <v>8274</v>
      </c>
      <c r="J1353" s="34" t="s">
        <v>8275</v>
      </c>
      <c r="K1353" s="34"/>
      <c r="L1353" s="34"/>
      <c r="M1353" s="34"/>
    </row>
    <row r="1354" spans="1:13" x14ac:dyDescent="0.35">
      <c r="A1354" s="2" t="s">
        <v>978</v>
      </c>
      <c r="B1354" s="24" t="s">
        <v>502</v>
      </c>
      <c r="C1354" s="2"/>
      <c r="D1354" s="2"/>
      <c r="E1354" s="2" t="s">
        <v>14</v>
      </c>
      <c r="F1354" s="2" t="s">
        <v>15</v>
      </c>
      <c r="G1354" s="2" t="s">
        <v>16</v>
      </c>
      <c r="H1354" s="34" t="s">
        <v>8276</v>
      </c>
      <c r="I1354" s="34" t="s">
        <v>8277</v>
      </c>
      <c r="J1354" s="34" t="s">
        <v>8278</v>
      </c>
      <c r="K1354" s="34"/>
      <c r="L1354" s="34"/>
      <c r="M1354" s="34"/>
    </row>
    <row r="1355" spans="1:13" x14ac:dyDescent="0.35">
      <c r="A1355" s="2" t="s">
        <v>979</v>
      </c>
      <c r="B1355" s="24" t="s">
        <v>962</v>
      </c>
      <c r="C1355" s="2"/>
      <c r="D1355" s="2"/>
      <c r="E1355" s="2" t="s">
        <v>14</v>
      </c>
      <c r="F1355" s="2" t="s">
        <v>15</v>
      </c>
      <c r="G1355" s="2" t="s">
        <v>16</v>
      </c>
      <c r="H1355" s="34" t="s">
        <v>8279</v>
      </c>
      <c r="I1355" s="34" t="s">
        <v>8280</v>
      </c>
      <c r="J1355" s="34" t="s">
        <v>8281</v>
      </c>
      <c r="K1355" s="34"/>
      <c r="L1355" s="34"/>
      <c r="M1355" s="34"/>
    </row>
    <row r="1356" spans="1:13" x14ac:dyDescent="0.35">
      <c r="A1356" s="2" t="s">
        <v>979</v>
      </c>
      <c r="B1356" s="24" t="s">
        <v>980</v>
      </c>
      <c r="C1356" s="2"/>
      <c r="D1356" s="2"/>
      <c r="E1356" s="2" t="s">
        <v>14</v>
      </c>
      <c r="F1356" s="2" t="s">
        <v>15</v>
      </c>
      <c r="G1356" s="2" t="s">
        <v>16</v>
      </c>
      <c r="H1356" s="34" t="s">
        <v>8282</v>
      </c>
      <c r="I1356" s="34" t="s">
        <v>8283</v>
      </c>
      <c r="J1356" s="34" t="s">
        <v>8284</v>
      </c>
      <c r="K1356" s="34"/>
      <c r="L1356" s="34"/>
      <c r="M1356" s="34"/>
    </row>
    <row r="1357" spans="1:13" x14ac:dyDescent="0.35">
      <c r="A1357" s="2" t="s">
        <v>979</v>
      </c>
      <c r="B1357" s="24" t="s">
        <v>517</v>
      </c>
      <c r="C1357" s="2"/>
      <c r="D1357" s="2"/>
      <c r="E1357" s="2" t="s">
        <v>14</v>
      </c>
      <c r="F1357" s="2" t="s">
        <v>15</v>
      </c>
      <c r="G1357" s="2" t="s">
        <v>16</v>
      </c>
      <c r="H1357" s="34" t="s">
        <v>8285</v>
      </c>
      <c r="I1357" s="34" t="s">
        <v>8286</v>
      </c>
      <c r="J1357" s="34" t="s">
        <v>8287</v>
      </c>
      <c r="K1357" s="34"/>
      <c r="L1357" s="34"/>
      <c r="M1357" s="34"/>
    </row>
    <row r="1358" spans="1:13" x14ac:dyDescent="0.35">
      <c r="A1358" s="2" t="s">
        <v>979</v>
      </c>
      <c r="B1358" s="24" t="s">
        <v>535</v>
      </c>
      <c r="C1358" s="2"/>
      <c r="D1358" s="2"/>
      <c r="E1358" s="2" t="s">
        <v>14</v>
      </c>
      <c r="F1358" s="2" t="s">
        <v>15</v>
      </c>
      <c r="G1358" s="2" t="s">
        <v>78</v>
      </c>
      <c r="H1358" s="34" t="s">
        <v>8288</v>
      </c>
      <c r="I1358" s="34" t="s">
        <v>8289</v>
      </c>
      <c r="J1358" s="34" t="s">
        <v>8290</v>
      </c>
      <c r="K1358" s="34"/>
      <c r="L1358" s="34"/>
      <c r="M1358" s="34"/>
    </row>
    <row r="1359" spans="1:13" x14ac:dyDescent="0.35">
      <c r="A1359" s="2" t="s">
        <v>979</v>
      </c>
      <c r="B1359" s="24" t="s">
        <v>981</v>
      </c>
      <c r="C1359" s="2"/>
      <c r="D1359" s="2"/>
      <c r="E1359" s="2" t="s">
        <v>14</v>
      </c>
      <c r="F1359" s="2" t="s">
        <v>15</v>
      </c>
      <c r="G1359" s="2" t="s">
        <v>16</v>
      </c>
      <c r="H1359" s="34" t="s">
        <v>8291</v>
      </c>
      <c r="I1359" s="34" t="s">
        <v>8292</v>
      </c>
      <c r="J1359" s="34" t="s">
        <v>8293</v>
      </c>
      <c r="K1359" s="34"/>
      <c r="L1359" s="34"/>
      <c r="M1359" s="34"/>
    </row>
    <row r="1360" spans="1:13" x14ac:dyDescent="0.35">
      <c r="A1360" s="2" t="s">
        <v>979</v>
      </c>
      <c r="B1360" s="24" t="s">
        <v>694</v>
      </c>
      <c r="C1360" s="2"/>
      <c r="D1360" s="2"/>
      <c r="E1360" s="2" t="s">
        <v>14</v>
      </c>
      <c r="F1360" s="2" t="s">
        <v>15</v>
      </c>
      <c r="G1360" s="2" t="s">
        <v>16</v>
      </c>
      <c r="H1360" s="34" t="s">
        <v>8294</v>
      </c>
      <c r="I1360" s="34" t="s">
        <v>8295</v>
      </c>
      <c r="J1360" s="34" t="s">
        <v>8296</v>
      </c>
      <c r="K1360" s="34"/>
      <c r="L1360" s="34"/>
      <c r="M1360" s="34"/>
    </row>
    <row r="1361" spans="1:13" x14ac:dyDescent="0.35">
      <c r="A1361" s="2" t="s">
        <v>979</v>
      </c>
      <c r="B1361" s="24" t="s">
        <v>628</v>
      </c>
      <c r="C1361" s="2"/>
      <c r="D1361" s="2"/>
      <c r="E1361" s="2" t="s">
        <v>14</v>
      </c>
      <c r="F1361" s="2" t="s">
        <v>15</v>
      </c>
      <c r="G1361" s="2" t="s">
        <v>16</v>
      </c>
      <c r="H1361" s="34" t="s">
        <v>8297</v>
      </c>
      <c r="I1361" s="34" t="s">
        <v>8298</v>
      </c>
      <c r="J1361" s="34" t="s">
        <v>8299</v>
      </c>
      <c r="K1361" s="34"/>
      <c r="L1361" s="34"/>
      <c r="M1361" s="34"/>
    </row>
    <row r="1362" spans="1:13" x14ac:dyDescent="0.35">
      <c r="A1362" s="2" t="s">
        <v>979</v>
      </c>
      <c r="B1362" s="24" t="s">
        <v>698</v>
      </c>
      <c r="C1362" s="2"/>
      <c r="D1362" s="2"/>
      <c r="E1362" s="2" t="s">
        <v>14</v>
      </c>
      <c r="F1362" s="2" t="s">
        <v>15</v>
      </c>
      <c r="G1362" s="2" t="s">
        <v>16</v>
      </c>
      <c r="H1362" s="34" t="s">
        <v>8300</v>
      </c>
      <c r="I1362" s="34" t="s">
        <v>8301</v>
      </c>
      <c r="J1362" s="34" t="s">
        <v>8302</v>
      </c>
      <c r="K1362" s="34"/>
      <c r="L1362" s="34"/>
      <c r="M1362" s="34"/>
    </row>
    <row r="1363" spans="1:13" x14ac:dyDescent="0.35">
      <c r="A1363" s="2" t="s">
        <v>982</v>
      </c>
      <c r="B1363" s="25" t="s">
        <v>486</v>
      </c>
      <c r="C1363" s="2"/>
      <c r="D1363" s="2"/>
      <c r="E1363" s="2" t="s">
        <v>14</v>
      </c>
      <c r="F1363" s="2" t="s">
        <v>15</v>
      </c>
      <c r="G1363" s="2" t="s">
        <v>16</v>
      </c>
      <c r="H1363" s="34" t="s">
        <v>8303</v>
      </c>
      <c r="I1363" s="34" t="s">
        <v>8304</v>
      </c>
      <c r="J1363" s="34" t="s">
        <v>8305</v>
      </c>
      <c r="K1363" s="34"/>
      <c r="L1363" s="34"/>
      <c r="M1363" s="34"/>
    </row>
    <row r="1364" spans="1:13" x14ac:dyDescent="0.35">
      <c r="A1364" s="2" t="s">
        <v>982</v>
      </c>
      <c r="B1364" s="25" t="s">
        <v>484</v>
      </c>
      <c r="C1364" s="2"/>
      <c r="D1364" s="2"/>
      <c r="E1364" s="2" t="s">
        <v>14</v>
      </c>
      <c r="F1364" s="2" t="s">
        <v>15</v>
      </c>
      <c r="G1364" s="2" t="s">
        <v>16</v>
      </c>
      <c r="H1364" s="34" t="s">
        <v>8306</v>
      </c>
      <c r="I1364" s="34" t="s">
        <v>8307</v>
      </c>
      <c r="J1364" s="34" t="s">
        <v>8308</v>
      </c>
      <c r="K1364" s="34"/>
      <c r="L1364" s="34"/>
      <c r="M1364" s="34"/>
    </row>
    <row r="1365" spans="1:13" x14ac:dyDescent="0.35">
      <c r="A1365" s="2" t="s">
        <v>982</v>
      </c>
      <c r="B1365" s="25" t="s">
        <v>487</v>
      </c>
      <c r="C1365" s="2"/>
      <c r="D1365" s="2"/>
      <c r="E1365" s="2" t="s">
        <v>14</v>
      </c>
      <c r="F1365" s="2" t="s">
        <v>15</v>
      </c>
      <c r="G1365" s="2" t="s">
        <v>78</v>
      </c>
      <c r="H1365" s="34" t="s">
        <v>8309</v>
      </c>
      <c r="I1365" s="34" t="s">
        <v>8310</v>
      </c>
      <c r="J1365" s="34" t="s">
        <v>8311</v>
      </c>
      <c r="K1365" s="34"/>
      <c r="L1365" s="34"/>
      <c r="M1365" s="34"/>
    </row>
    <row r="1366" spans="1:13" x14ac:dyDescent="0.35">
      <c r="A1366" s="2" t="s">
        <v>982</v>
      </c>
      <c r="B1366" s="25" t="s">
        <v>489</v>
      </c>
      <c r="C1366" s="2"/>
      <c r="D1366" s="2"/>
      <c r="E1366" s="2" t="s">
        <v>14</v>
      </c>
      <c r="F1366" s="2" t="s">
        <v>15</v>
      </c>
      <c r="G1366" s="2" t="s">
        <v>16</v>
      </c>
      <c r="H1366" s="34" t="s">
        <v>8312</v>
      </c>
      <c r="I1366" s="34" t="s">
        <v>8313</v>
      </c>
      <c r="J1366" s="34" t="s">
        <v>8314</v>
      </c>
      <c r="K1366" s="34"/>
      <c r="L1366" s="34"/>
      <c r="M1366" s="34"/>
    </row>
    <row r="1367" spans="1:13" x14ac:dyDescent="0.35">
      <c r="A1367" s="2" t="s">
        <v>983</v>
      </c>
      <c r="B1367" s="25" t="s">
        <v>491</v>
      </c>
      <c r="C1367" s="2"/>
      <c r="D1367" s="2"/>
      <c r="E1367" s="2" t="s">
        <v>14</v>
      </c>
      <c r="F1367" s="2" t="s">
        <v>15</v>
      </c>
      <c r="G1367" s="2" t="s">
        <v>16</v>
      </c>
      <c r="H1367" s="34" t="s">
        <v>8315</v>
      </c>
      <c r="I1367" s="34" t="s">
        <v>8316</v>
      </c>
      <c r="J1367" s="34" t="s">
        <v>8317</v>
      </c>
      <c r="K1367" s="34"/>
      <c r="L1367" s="34"/>
      <c r="M1367" s="34"/>
    </row>
    <row r="1368" spans="1:13" x14ac:dyDescent="0.35">
      <c r="A1368" s="2" t="s">
        <v>983</v>
      </c>
      <c r="B1368" s="25" t="s">
        <v>976</v>
      </c>
      <c r="C1368" s="2"/>
      <c r="D1368" s="2"/>
      <c r="E1368" s="2" t="s">
        <v>14</v>
      </c>
      <c r="F1368" s="2" t="s">
        <v>15</v>
      </c>
      <c r="G1368" s="2" t="s">
        <v>16</v>
      </c>
      <c r="H1368" s="34" t="s">
        <v>8318</v>
      </c>
      <c r="I1368" s="34" t="s">
        <v>8319</v>
      </c>
      <c r="J1368" s="34" t="s">
        <v>8320</v>
      </c>
      <c r="K1368" s="34"/>
      <c r="L1368" s="34"/>
      <c r="M1368" s="34"/>
    </row>
    <row r="1369" spans="1:13" x14ac:dyDescent="0.35">
      <c r="A1369" s="2" t="s">
        <v>983</v>
      </c>
      <c r="B1369" s="25" t="s">
        <v>960</v>
      </c>
      <c r="C1369" s="2"/>
      <c r="D1369" s="2"/>
      <c r="E1369" s="2" t="s">
        <v>14</v>
      </c>
      <c r="F1369" s="2" t="s">
        <v>15</v>
      </c>
      <c r="G1369" s="2" t="s">
        <v>16</v>
      </c>
      <c r="H1369" s="34" t="s">
        <v>8321</v>
      </c>
      <c r="I1369" s="34" t="s">
        <v>8322</v>
      </c>
      <c r="J1369" s="34" t="s">
        <v>8323</v>
      </c>
      <c r="K1369" s="34"/>
      <c r="L1369" s="34"/>
      <c r="M1369" s="34"/>
    </row>
    <row r="1370" spans="1:13" x14ac:dyDescent="0.35">
      <c r="A1370" s="2" t="s">
        <v>983</v>
      </c>
      <c r="B1370" s="25" t="s">
        <v>984</v>
      </c>
      <c r="C1370" s="2"/>
      <c r="D1370" s="2"/>
      <c r="E1370" s="2" t="s">
        <v>14</v>
      </c>
      <c r="F1370" s="2" t="s">
        <v>15</v>
      </c>
      <c r="G1370" s="2" t="s">
        <v>16</v>
      </c>
      <c r="H1370" s="34" t="s">
        <v>8324</v>
      </c>
      <c r="I1370" s="34" t="s">
        <v>8325</v>
      </c>
      <c r="J1370" s="34" t="s">
        <v>8326</v>
      </c>
      <c r="K1370" s="34"/>
      <c r="L1370" s="34"/>
      <c r="M1370" s="34"/>
    </row>
    <row r="1371" spans="1:13" x14ac:dyDescent="0.35">
      <c r="A1371" s="2" t="s">
        <v>985</v>
      </c>
      <c r="B1371" s="25" t="s">
        <v>442</v>
      </c>
      <c r="C1371" s="2"/>
      <c r="D1371" s="2"/>
      <c r="E1371" s="2" t="s">
        <v>14</v>
      </c>
      <c r="F1371" s="2" t="s">
        <v>15</v>
      </c>
      <c r="G1371" s="2" t="s">
        <v>16</v>
      </c>
      <c r="H1371" s="34" t="s">
        <v>8327</v>
      </c>
      <c r="I1371" s="34" t="s">
        <v>8328</v>
      </c>
      <c r="J1371" s="34" t="s">
        <v>8329</v>
      </c>
      <c r="K1371" s="34"/>
      <c r="L1371" s="34"/>
      <c r="M1371" s="34"/>
    </row>
    <row r="1372" spans="1:13" x14ac:dyDescent="0.35">
      <c r="A1372" s="2" t="s">
        <v>985</v>
      </c>
      <c r="B1372" s="25" t="s">
        <v>440</v>
      </c>
      <c r="C1372" s="2"/>
      <c r="D1372" s="2"/>
      <c r="E1372" s="2" t="s">
        <v>14</v>
      </c>
      <c r="F1372" s="2" t="s">
        <v>15</v>
      </c>
      <c r="G1372" s="2" t="s">
        <v>78</v>
      </c>
      <c r="H1372" s="34" t="s">
        <v>8330</v>
      </c>
      <c r="I1372" s="34" t="s">
        <v>8331</v>
      </c>
      <c r="J1372" s="34" t="s">
        <v>8332</v>
      </c>
      <c r="K1372" s="34"/>
      <c r="L1372" s="34"/>
      <c r="M1372" s="34"/>
    </row>
    <row r="1373" spans="1:13" x14ac:dyDescent="0.35">
      <c r="A1373" s="2" t="s">
        <v>985</v>
      </c>
      <c r="B1373" s="25" t="s">
        <v>443</v>
      </c>
      <c r="C1373" s="2"/>
      <c r="D1373" s="2"/>
      <c r="E1373" s="2" t="s">
        <v>14</v>
      </c>
      <c r="F1373" s="2" t="s">
        <v>15</v>
      </c>
      <c r="G1373" s="2" t="s">
        <v>16</v>
      </c>
      <c r="H1373" s="34" t="s">
        <v>8333</v>
      </c>
      <c r="I1373" s="34" t="s">
        <v>8334</v>
      </c>
      <c r="J1373" s="34" t="s">
        <v>8335</v>
      </c>
      <c r="K1373" s="34"/>
      <c r="L1373" s="34"/>
      <c r="M1373" s="34"/>
    </row>
    <row r="1374" spans="1:13" x14ac:dyDescent="0.35">
      <c r="A1374" s="2" t="s">
        <v>985</v>
      </c>
      <c r="B1374" s="25" t="s">
        <v>447</v>
      </c>
      <c r="C1374" s="2"/>
      <c r="D1374" s="2"/>
      <c r="E1374" s="2" t="s">
        <v>14</v>
      </c>
      <c r="F1374" s="2" t="s">
        <v>15</v>
      </c>
      <c r="G1374" s="2" t="s">
        <v>16</v>
      </c>
      <c r="H1374" s="34" t="s">
        <v>8336</v>
      </c>
      <c r="I1374" s="34" t="s">
        <v>8337</v>
      </c>
      <c r="J1374" s="34" t="s">
        <v>8338</v>
      </c>
      <c r="K1374" s="34"/>
      <c r="L1374" s="34"/>
      <c r="M1374" s="34"/>
    </row>
    <row r="1375" spans="1:13" x14ac:dyDescent="0.35">
      <c r="A1375" s="2" t="s">
        <v>985</v>
      </c>
      <c r="B1375" s="25" t="s">
        <v>449</v>
      </c>
      <c r="C1375" s="2"/>
      <c r="D1375" s="2"/>
      <c r="E1375" s="2" t="s">
        <v>14</v>
      </c>
      <c r="F1375" s="2" t="s">
        <v>15</v>
      </c>
      <c r="G1375" s="2" t="s">
        <v>16</v>
      </c>
      <c r="H1375" s="34" t="s">
        <v>8339</v>
      </c>
      <c r="I1375" s="34" t="s">
        <v>8340</v>
      </c>
      <c r="J1375" s="34" t="s">
        <v>8341</v>
      </c>
      <c r="K1375" s="34"/>
      <c r="L1375" s="34"/>
      <c r="M1375" s="34"/>
    </row>
    <row r="1376" spans="1:13" x14ac:dyDescent="0.35">
      <c r="A1376" s="2" t="s">
        <v>985</v>
      </c>
      <c r="B1376" s="25" t="s">
        <v>541</v>
      </c>
      <c r="C1376" s="2"/>
      <c r="D1376" s="2"/>
      <c r="E1376" s="2" t="s">
        <v>14</v>
      </c>
      <c r="F1376" s="2" t="s">
        <v>15</v>
      </c>
      <c r="G1376" s="2" t="s">
        <v>16</v>
      </c>
      <c r="H1376" s="34" t="s">
        <v>8342</v>
      </c>
      <c r="I1376" s="34" t="s">
        <v>8343</v>
      </c>
      <c r="J1376" s="34" t="s">
        <v>8344</v>
      </c>
      <c r="K1376" s="34"/>
      <c r="L1376" s="34"/>
      <c r="M1376" s="34"/>
    </row>
    <row r="1377" spans="1:13" x14ac:dyDescent="0.35">
      <c r="A1377" s="2" t="s">
        <v>985</v>
      </c>
      <c r="B1377" s="25" t="s">
        <v>495</v>
      </c>
      <c r="C1377" s="2"/>
      <c r="D1377" s="2"/>
      <c r="E1377" s="2" t="s">
        <v>14</v>
      </c>
      <c r="F1377" s="2" t="s">
        <v>15</v>
      </c>
      <c r="G1377" s="2" t="s">
        <v>16</v>
      </c>
      <c r="H1377" s="34" t="s">
        <v>8345</v>
      </c>
      <c r="I1377" s="34" t="s">
        <v>8346</v>
      </c>
      <c r="J1377" s="34" t="s">
        <v>8347</v>
      </c>
      <c r="K1377" s="34"/>
      <c r="L1377" s="34"/>
      <c r="M1377" s="34"/>
    </row>
    <row r="1378" spans="1:13" x14ac:dyDescent="0.35">
      <c r="A1378" s="2" t="s">
        <v>986</v>
      </c>
      <c r="B1378" s="25" t="s">
        <v>515</v>
      </c>
      <c r="C1378" s="2"/>
      <c r="D1378" s="2"/>
      <c r="E1378" s="2" t="s">
        <v>14</v>
      </c>
      <c r="F1378" s="2" t="s">
        <v>15</v>
      </c>
      <c r="G1378" s="2" t="s">
        <v>16</v>
      </c>
      <c r="H1378" s="34" t="s">
        <v>8348</v>
      </c>
      <c r="I1378" s="34" t="s">
        <v>8349</v>
      </c>
      <c r="J1378" s="34" t="s">
        <v>8350</v>
      </c>
      <c r="K1378" s="34"/>
      <c r="L1378" s="34"/>
      <c r="M1378" s="34"/>
    </row>
    <row r="1379" spans="1:13" x14ac:dyDescent="0.35">
      <c r="A1379" s="2" t="s">
        <v>986</v>
      </c>
      <c r="B1379" s="25" t="s">
        <v>450</v>
      </c>
      <c r="C1379" s="2"/>
      <c r="D1379" s="2"/>
      <c r="E1379" s="2" t="s">
        <v>14</v>
      </c>
      <c r="F1379" s="2" t="s">
        <v>15</v>
      </c>
      <c r="G1379" s="2" t="s">
        <v>78</v>
      </c>
      <c r="H1379" s="34" t="s">
        <v>8351</v>
      </c>
      <c r="I1379" s="34" t="s">
        <v>8352</v>
      </c>
      <c r="J1379" s="34" t="s">
        <v>8353</v>
      </c>
      <c r="K1379" s="34"/>
      <c r="L1379" s="34"/>
      <c r="M1379" s="34"/>
    </row>
    <row r="1380" spans="1:13" x14ac:dyDescent="0.35">
      <c r="A1380" s="2" t="s">
        <v>986</v>
      </c>
      <c r="B1380" s="25" t="s">
        <v>496</v>
      </c>
      <c r="C1380" s="2"/>
      <c r="D1380" s="2"/>
      <c r="E1380" s="2" t="s">
        <v>14</v>
      </c>
      <c r="F1380" s="2" t="s">
        <v>15</v>
      </c>
      <c r="G1380" s="2" t="s">
        <v>16</v>
      </c>
      <c r="H1380" s="34" t="s">
        <v>8354</v>
      </c>
      <c r="I1380" s="34" t="s">
        <v>8355</v>
      </c>
      <c r="J1380" s="34" t="s">
        <v>8356</v>
      </c>
      <c r="K1380" s="34"/>
      <c r="L1380" s="34"/>
      <c r="M1380" s="34"/>
    </row>
    <row r="1381" spans="1:13" x14ac:dyDescent="0.35">
      <c r="A1381" s="2" t="s">
        <v>986</v>
      </c>
      <c r="B1381" s="25" t="s">
        <v>497</v>
      </c>
      <c r="C1381" s="2"/>
      <c r="D1381" s="2"/>
      <c r="E1381" s="2" t="s">
        <v>14</v>
      </c>
      <c r="F1381" s="2" t="s">
        <v>15</v>
      </c>
      <c r="G1381" s="2" t="s">
        <v>16</v>
      </c>
      <c r="H1381" s="34" t="s">
        <v>8357</v>
      </c>
      <c r="I1381" s="34" t="s">
        <v>8358</v>
      </c>
      <c r="J1381" s="34" t="s">
        <v>8359</v>
      </c>
      <c r="K1381" s="34"/>
      <c r="L1381" s="34"/>
      <c r="M1381" s="34"/>
    </row>
    <row r="1382" spans="1:13" x14ac:dyDescent="0.35">
      <c r="A1382" s="2" t="s">
        <v>987</v>
      </c>
      <c r="B1382" s="25" t="s">
        <v>455</v>
      </c>
      <c r="C1382" s="2"/>
      <c r="D1382" s="2"/>
      <c r="E1382" s="2" t="s">
        <v>14</v>
      </c>
      <c r="F1382" s="2" t="s">
        <v>15</v>
      </c>
      <c r="G1382" s="2" t="s">
        <v>16</v>
      </c>
      <c r="H1382" s="34" t="s">
        <v>8360</v>
      </c>
      <c r="I1382" s="34" t="s">
        <v>8361</v>
      </c>
      <c r="J1382" s="34" t="s">
        <v>8362</v>
      </c>
      <c r="K1382" s="34"/>
      <c r="L1382" s="34"/>
      <c r="M1382" s="34"/>
    </row>
    <row r="1383" spans="1:13" x14ac:dyDescent="0.35">
      <c r="A1383" s="2" t="s">
        <v>987</v>
      </c>
      <c r="B1383" s="25" t="s">
        <v>459</v>
      </c>
      <c r="C1383" s="2"/>
      <c r="D1383" s="2"/>
      <c r="E1383" s="2" t="s">
        <v>14</v>
      </c>
      <c r="F1383" s="2" t="s">
        <v>15</v>
      </c>
      <c r="G1383" s="2" t="s">
        <v>16</v>
      </c>
      <c r="H1383" s="34" t="s">
        <v>8363</v>
      </c>
      <c r="I1383" s="34" t="s">
        <v>8364</v>
      </c>
      <c r="J1383" s="34" t="s">
        <v>8365</v>
      </c>
      <c r="K1383" s="34"/>
      <c r="L1383" s="34"/>
      <c r="M1383" s="34"/>
    </row>
    <row r="1384" spans="1:13" x14ac:dyDescent="0.35">
      <c r="A1384" s="2" t="s">
        <v>987</v>
      </c>
      <c r="B1384" s="25" t="s">
        <v>656</v>
      </c>
      <c r="C1384" s="2"/>
      <c r="D1384" s="2"/>
      <c r="E1384" s="2" t="s">
        <v>14</v>
      </c>
      <c r="F1384" s="2" t="s">
        <v>15</v>
      </c>
      <c r="G1384" s="2" t="s">
        <v>16</v>
      </c>
      <c r="H1384" s="34" t="s">
        <v>8366</v>
      </c>
      <c r="I1384" s="34" t="s">
        <v>8367</v>
      </c>
      <c r="J1384" s="34" t="s">
        <v>8368</v>
      </c>
      <c r="K1384" s="34"/>
      <c r="L1384" s="34"/>
      <c r="M1384" s="34"/>
    </row>
    <row r="1385" spans="1:13" x14ac:dyDescent="0.35">
      <c r="A1385" s="2" t="s">
        <v>987</v>
      </c>
      <c r="B1385" s="25" t="s">
        <v>988</v>
      </c>
      <c r="C1385" s="2"/>
      <c r="D1385" s="2"/>
      <c r="E1385" s="2" t="s">
        <v>14</v>
      </c>
      <c r="F1385" s="2" t="s">
        <v>15</v>
      </c>
      <c r="G1385" s="2" t="s">
        <v>16</v>
      </c>
      <c r="H1385" s="34" t="s">
        <v>8369</v>
      </c>
      <c r="I1385" s="34" t="s">
        <v>8370</v>
      </c>
      <c r="J1385" s="34" t="s">
        <v>8371</v>
      </c>
      <c r="K1385" s="34"/>
      <c r="L1385" s="34"/>
      <c r="M1385" s="34"/>
    </row>
    <row r="1386" spans="1:13" x14ac:dyDescent="0.35">
      <c r="A1386" s="2" t="s">
        <v>989</v>
      </c>
      <c r="B1386" s="26" t="s">
        <v>515</v>
      </c>
      <c r="C1386" s="2"/>
      <c r="D1386" s="2"/>
      <c r="E1386" s="2" t="s">
        <v>14</v>
      </c>
      <c r="F1386" s="2" t="s">
        <v>15</v>
      </c>
      <c r="G1386" s="2" t="s">
        <v>78</v>
      </c>
      <c r="H1386" s="34" t="s">
        <v>8372</v>
      </c>
      <c r="I1386" s="34" t="s">
        <v>8373</v>
      </c>
      <c r="J1386" s="34" t="s">
        <v>8374</v>
      </c>
      <c r="K1386" s="34"/>
      <c r="L1386" s="34"/>
      <c r="M1386" s="34"/>
    </row>
    <row r="1387" spans="1:13" x14ac:dyDescent="0.35">
      <c r="A1387" s="2" t="s">
        <v>989</v>
      </c>
      <c r="B1387" s="26" t="s">
        <v>496</v>
      </c>
      <c r="C1387" s="2"/>
      <c r="D1387" s="2"/>
      <c r="E1387" s="2" t="s">
        <v>14</v>
      </c>
      <c r="F1387" s="2" t="s">
        <v>15</v>
      </c>
      <c r="G1387" s="2" t="s">
        <v>16</v>
      </c>
      <c r="H1387" s="34" t="s">
        <v>8375</v>
      </c>
      <c r="I1387" s="34" t="s">
        <v>8376</v>
      </c>
      <c r="J1387" s="34" t="s">
        <v>8377</v>
      </c>
      <c r="K1387" s="34"/>
      <c r="L1387" s="34"/>
      <c r="M1387" s="34"/>
    </row>
    <row r="1388" spans="1:13" x14ac:dyDescent="0.35">
      <c r="A1388" s="2" t="s">
        <v>989</v>
      </c>
      <c r="B1388" s="26" t="s">
        <v>990</v>
      </c>
      <c r="C1388" s="2"/>
      <c r="D1388" s="2"/>
      <c r="E1388" s="2" t="s">
        <v>14</v>
      </c>
      <c r="F1388" s="2" t="s">
        <v>15</v>
      </c>
      <c r="G1388" s="2" t="s">
        <v>16</v>
      </c>
      <c r="H1388" s="34" t="s">
        <v>8378</v>
      </c>
      <c r="I1388" s="34" t="s">
        <v>8379</v>
      </c>
      <c r="J1388" s="34" t="s">
        <v>8380</v>
      </c>
      <c r="K1388" s="34"/>
      <c r="L1388" s="34"/>
      <c r="M1388" s="34"/>
    </row>
    <row r="1389" spans="1:13" x14ac:dyDescent="0.35">
      <c r="A1389" s="2" t="s">
        <v>989</v>
      </c>
      <c r="B1389" s="26" t="s">
        <v>991</v>
      </c>
      <c r="C1389" s="2"/>
      <c r="D1389" s="2"/>
      <c r="E1389" s="2" t="s">
        <v>14</v>
      </c>
      <c r="F1389" s="2" t="s">
        <v>15</v>
      </c>
      <c r="G1389" s="2" t="s">
        <v>16</v>
      </c>
      <c r="H1389" s="34" t="s">
        <v>8381</v>
      </c>
      <c r="I1389" s="34" t="s">
        <v>8382</v>
      </c>
      <c r="J1389" s="34" t="s">
        <v>8383</v>
      </c>
      <c r="K1389" s="34"/>
      <c r="L1389" s="34"/>
      <c r="M1389" s="34"/>
    </row>
    <row r="1390" spans="1:13" x14ac:dyDescent="0.35">
      <c r="A1390" s="2" t="s">
        <v>992</v>
      </c>
      <c r="B1390" s="26" t="s">
        <v>993</v>
      </c>
      <c r="C1390" s="2"/>
      <c r="D1390" s="2"/>
      <c r="E1390" s="2" t="s">
        <v>14</v>
      </c>
      <c r="F1390" s="2" t="s">
        <v>15</v>
      </c>
      <c r="G1390" s="2" t="s">
        <v>16</v>
      </c>
      <c r="H1390" s="34" t="s">
        <v>8384</v>
      </c>
      <c r="I1390" s="34" t="s">
        <v>8385</v>
      </c>
      <c r="J1390" s="34" t="s">
        <v>8386</v>
      </c>
      <c r="K1390" s="34"/>
      <c r="L1390" s="34"/>
      <c r="M1390" s="34"/>
    </row>
    <row r="1391" spans="1:13" x14ac:dyDescent="0.35">
      <c r="A1391" s="2" t="s">
        <v>992</v>
      </c>
      <c r="B1391" s="26" t="s">
        <v>994</v>
      </c>
      <c r="C1391" s="2"/>
      <c r="D1391" s="2"/>
      <c r="E1391" s="2" t="s">
        <v>14</v>
      </c>
      <c r="F1391" s="2" t="s">
        <v>15</v>
      </c>
      <c r="G1391" s="2" t="s">
        <v>16</v>
      </c>
      <c r="H1391" s="34" t="s">
        <v>8387</v>
      </c>
      <c r="I1391" s="34" t="s">
        <v>8388</v>
      </c>
      <c r="J1391" s="34" t="s">
        <v>8389</v>
      </c>
      <c r="K1391" s="34"/>
      <c r="L1391" s="34"/>
      <c r="M1391" s="34"/>
    </row>
    <row r="1392" spans="1:13" x14ac:dyDescent="0.35">
      <c r="A1392" s="2" t="s">
        <v>992</v>
      </c>
      <c r="B1392" s="26" t="s">
        <v>497</v>
      </c>
      <c r="C1392" s="2"/>
      <c r="D1392" s="2"/>
      <c r="E1392" s="2" t="s">
        <v>14</v>
      </c>
      <c r="F1392" s="2" t="s">
        <v>15</v>
      </c>
      <c r="G1392" s="2" t="s">
        <v>16</v>
      </c>
      <c r="H1392" s="34" t="s">
        <v>8390</v>
      </c>
      <c r="I1392" s="34" t="s">
        <v>8391</v>
      </c>
      <c r="J1392" s="34" t="s">
        <v>8392</v>
      </c>
      <c r="K1392" s="34"/>
      <c r="L1392" s="34"/>
      <c r="M1392" s="34"/>
    </row>
    <row r="1393" spans="1:13" x14ac:dyDescent="0.35">
      <c r="A1393" s="2" t="s">
        <v>992</v>
      </c>
      <c r="B1393" s="26" t="s">
        <v>499</v>
      </c>
      <c r="C1393" s="2"/>
      <c r="D1393" s="2"/>
      <c r="E1393" s="2" t="s">
        <v>14</v>
      </c>
      <c r="F1393" s="2" t="s">
        <v>15</v>
      </c>
      <c r="G1393" s="2" t="s">
        <v>78</v>
      </c>
      <c r="H1393" s="34" t="s">
        <v>8393</v>
      </c>
      <c r="I1393" s="34" t="s">
        <v>8394</v>
      </c>
      <c r="J1393" s="34" t="s">
        <v>8395</v>
      </c>
      <c r="K1393" s="34"/>
      <c r="L1393" s="34"/>
      <c r="M1393" s="34"/>
    </row>
    <row r="1394" spans="1:13" x14ac:dyDescent="0.35">
      <c r="A1394" s="2" t="s">
        <v>992</v>
      </c>
      <c r="B1394" s="26" t="s">
        <v>456</v>
      </c>
      <c r="C1394" s="2"/>
      <c r="D1394" s="2"/>
      <c r="E1394" s="2" t="s">
        <v>14</v>
      </c>
      <c r="F1394" s="2" t="s">
        <v>15</v>
      </c>
      <c r="G1394" s="2" t="s">
        <v>16</v>
      </c>
      <c r="H1394" s="34" t="s">
        <v>8396</v>
      </c>
      <c r="I1394" s="34" t="s">
        <v>8397</v>
      </c>
      <c r="J1394" s="34" t="s">
        <v>8398</v>
      </c>
      <c r="K1394" s="34"/>
      <c r="L1394" s="34"/>
      <c r="M1394" s="34"/>
    </row>
    <row r="1395" spans="1:13" x14ac:dyDescent="0.35">
      <c r="A1395" s="2" t="s">
        <v>995</v>
      </c>
      <c r="B1395" s="26" t="s">
        <v>455</v>
      </c>
      <c r="C1395" s="2"/>
      <c r="D1395" s="2"/>
      <c r="E1395" s="2" t="s">
        <v>14</v>
      </c>
      <c r="F1395" s="2" t="s">
        <v>15</v>
      </c>
      <c r="G1395" s="2" t="s">
        <v>16</v>
      </c>
      <c r="H1395" s="34" t="s">
        <v>8399</v>
      </c>
      <c r="I1395" s="34" t="s">
        <v>8400</v>
      </c>
      <c r="J1395" s="34" t="s">
        <v>8401</v>
      </c>
      <c r="K1395" s="34"/>
      <c r="L1395" s="34"/>
      <c r="M1395" s="34"/>
    </row>
    <row r="1396" spans="1:13" x14ac:dyDescent="0.35">
      <c r="A1396" s="2" t="s">
        <v>996</v>
      </c>
      <c r="B1396" s="26" t="s">
        <v>459</v>
      </c>
      <c r="C1396" s="2"/>
      <c r="D1396" s="2"/>
      <c r="E1396" s="2" t="s">
        <v>14</v>
      </c>
      <c r="F1396" s="2" t="s">
        <v>15</v>
      </c>
      <c r="G1396" s="2" t="s">
        <v>16</v>
      </c>
      <c r="H1396" s="34" t="s">
        <v>8402</v>
      </c>
      <c r="I1396" s="34" t="s">
        <v>8403</v>
      </c>
      <c r="J1396" s="34" t="s">
        <v>8404</v>
      </c>
      <c r="K1396" s="34"/>
      <c r="L1396" s="34"/>
      <c r="M1396" s="34"/>
    </row>
    <row r="1397" spans="1:13" x14ac:dyDescent="0.35">
      <c r="A1397" s="2" t="s">
        <v>996</v>
      </c>
      <c r="B1397" s="26" t="s">
        <v>501</v>
      </c>
      <c r="C1397" s="2"/>
      <c r="D1397" s="2"/>
      <c r="E1397" s="2" t="s">
        <v>14</v>
      </c>
      <c r="F1397" s="2" t="s">
        <v>15</v>
      </c>
      <c r="G1397" s="2" t="s">
        <v>16</v>
      </c>
      <c r="H1397" s="34" t="s">
        <v>8405</v>
      </c>
      <c r="I1397" s="34" t="s">
        <v>8406</v>
      </c>
      <c r="J1397" s="34" t="s">
        <v>8407</v>
      </c>
      <c r="K1397" s="34"/>
      <c r="L1397" s="34"/>
      <c r="M1397" s="34"/>
    </row>
    <row r="1398" spans="1:13" x14ac:dyDescent="0.35">
      <c r="A1398" s="2" t="s">
        <v>996</v>
      </c>
      <c r="B1398" s="26" t="s">
        <v>460</v>
      </c>
      <c r="C1398" s="2"/>
      <c r="D1398" s="2"/>
      <c r="E1398" s="2" t="s">
        <v>14</v>
      </c>
      <c r="F1398" s="2" t="s">
        <v>15</v>
      </c>
      <c r="G1398" s="2" t="s">
        <v>16</v>
      </c>
      <c r="H1398" s="34" t="s">
        <v>8408</v>
      </c>
      <c r="I1398" s="34" t="s">
        <v>8409</v>
      </c>
      <c r="J1398" s="34" t="s">
        <v>8410</v>
      </c>
      <c r="K1398" s="34"/>
      <c r="L1398" s="34"/>
      <c r="M1398" s="34"/>
    </row>
    <row r="1399" spans="1:13" x14ac:dyDescent="0.35">
      <c r="A1399" s="2" t="s">
        <v>996</v>
      </c>
      <c r="B1399" s="26" t="s">
        <v>502</v>
      </c>
      <c r="C1399" s="2"/>
      <c r="D1399" s="2"/>
      <c r="E1399" s="2" t="s">
        <v>14</v>
      </c>
      <c r="F1399" s="2" t="s">
        <v>15</v>
      </c>
      <c r="G1399" s="2" t="s">
        <v>16</v>
      </c>
      <c r="H1399" s="34" t="s">
        <v>8411</v>
      </c>
      <c r="I1399" s="34" t="s">
        <v>8412</v>
      </c>
      <c r="J1399" s="34" t="s">
        <v>8413</v>
      </c>
      <c r="K1399" s="34"/>
      <c r="L1399" s="34"/>
      <c r="M1399" s="34"/>
    </row>
    <row r="1400" spans="1:13" x14ac:dyDescent="0.35">
      <c r="A1400" s="2" t="s">
        <v>996</v>
      </c>
      <c r="B1400" s="26" t="s">
        <v>504</v>
      </c>
      <c r="C1400" s="2"/>
      <c r="D1400" s="2"/>
      <c r="E1400" s="2" t="s">
        <v>14</v>
      </c>
      <c r="F1400" s="2" t="s">
        <v>15</v>
      </c>
      <c r="G1400" s="2" t="s">
        <v>78</v>
      </c>
      <c r="H1400" s="34" t="s">
        <v>8414</v>
      </c>
      <c r="I1400" s="34" t="s">
        <v>8415</v>
      </c>
      <c r="J1400" s="34" t="s">
        <v>8416</v>
      </c>
      <c r="K1400" s="34"/>
      <c r="L1400" s="34"/>
      <c r="M1400" s="34"/>
    </row>
    <row r="1401" spans="1:13" x14ac:dyDescent="0.35">
      <c r="A1401" s="2" t="s">
        <v>996</v>
      </c>
      <c r="B1401" s="26" t="s">
        <v>962</v>
      </c>
      <c r="C1401" s="2"/>
      <c r="D1401" s="2"/>
      <c r="E1401" s="2" t="s">
        <v>14</v>
      </c>
      <c r="F1401" s="2" t="s">
        <v>15</v>
      </c>
      <c r="G1401" s="2" t="s">
        <v>16</v>
      </c>
      <c r="H1401" s="34" t="s">
        <v>8417</v>
      </c>
      <c r="I1401" s="34" t="s">
        <v>8418</v>
      </c>
      <c r="J1401" s="34" t="s">
        <v>8419</v>
      </c>
      <c r="K1401" s="34"/>
      <c r="L1401" s="34"/>
      <c r="M1401" s="34"/>
    </row>
    <row r="1402" spans="1:13" x14ac:dyDescent="0.35">
      <c r="A1402" s="2" t="s">
        <v>997</v>
      </c>
      <c r="B1402" s="26" t="s">
        <v>517</v>
      </c>
      <c r="C1402" s="2"/>
      <c r="D1402" s="2"/>
      <c r="E1402" s="2" t="s">
        <v>14</v>
      </c>
      <c r="F1402" s="2" t="s">
        <v>15</v>
      </c>
      <c r="G1402" s="2" t="s">
        <v>16</v>
      </c>
      <c r="H1402" s="34" t="s">
        <v>8420</v>
      </c>
      <c r="I1402" s="34" t="s">
        <v>8421</v>
      </c>
      <c r="J1402" s="34" t="s">
        <v>8422</v>
      </c>
      <c r="K1402" s="34"/>
      <c r="L1402" s="34"/>
      <c r="M1402" s="34"/>
    </row>
    <row r="1403" spans="1:13" x14ac:dyDescent="0.35">
      <c r="A1403" s="2" t="s">
        <v>997</v>
      </c>
      <c r="B1403" s="26" t="s">
        <v>505</v>
      </c>
      <c r="C1403" s="2"/>
      <c r="D1403" s="2"/>
      <c r="E1403" s="2" t="s">
        <v>14</v>
      </c>
      <c r="F1403" s="2" t="s">
        <v>15</v>
      </c>
      <c r="G1403" s="2" t="s">
        <v>16</v>
      </c>
      <c r="H1403" s="34" t="s">
        <v>8423</v>
      </c>
      <c r="I1403" s="34" t="s">
        <v>8424</v>
      </c>
      <c r="J1403" s="34" t="s">
        <v>8425</v>
      </c>
      <c r="K1403" s="34"/>
      <c r="L1403" s="34"/>
      <c r="M1403" s="34"/>
    </row>
    <row r="1404" spans="1:13" x14ac:dyDescent="0.35">
      <c r="A1404" s="2" t="s">
        <v>997</v>
      </c>
      <c r="B1404" s="26" t="s">
        <v>656</v>
      </c>
      <c r="C1404" s="2"/>
      <c r="D1404" s="2"/>
      <c r="E1404" s="2" t="s">
        <v>14</v>
      </c>
      <c r="F1404" s="2" t="s">
        <v>15</v>
      </c>
      <c r="G1404" s="2" t="s">
        <v>16</v>
      </c>
      <c r="H1404" s="34" t="s">
        <v>8426</v>
      </c>
      <c r="I1404" s="34" t="s">
        <v>8427</v>
      </c>
      <c r="J1404" s="34" t="s">
        <v>8428</v>
      </c>
      <c r="K1404" s="34"/>
      <c r="L1404" s="34"/>
      <c r="M1404" s="34"/>
    </row>
    <row r="1405" spans="1:13" x14ac:dyDescent="0.35">
      <c r="A1405" s="2" t="s">
        <v>997</v>
      </c>
      <c r="B1405" s="26" t="s">
        <v>658</v>
      </c>
      <c r="C1405" s="2"/>
      <c r="D1405" s="2"/>
      <c r="E1405" s="2" t="s">
        <v>14</v>
      </c>
      <c r="F1405" s="2" t="s">
        <v>15</v>
      </c>
      <c r="G1405" s="2" t="s">
        <v>16</v>
      </c>
      <c r="H1405" s="34" t="s">
        <v>8429</v>
      </c>
      <c r="I1405" s="34" t="s">
        <v>8430</v>
      </c>
      <c r="J1405" s="34" t="s">
        <v>8431</v>
      </c>
      <c r="K1405" s="34"/>
      <c r="L1405" s="34"/>
      <c r="M1405" s="34"/>
    </row>
    <row r="1406" spans="1:13" x14ac:dyDescent="0.35">
      <c r="A1406" s="2" t="s">
        <v>997</v>
      </c>
      <c r="B1406" s="26" t="s">
        <v>963</v>
      </c>
      <c r="C1406" s="2"/>
      <c r="D1406" s="2"/>
      <c r="E1406" s="2" t="s">
        <v>14</v>
      </c>
      <c r="F1406" s="2" t="s">
        <v>15</v>
      </c>
      <c r="G1406" s="2" t="s">
        <v>16</v>
      </c>
      <c r="H1406" s="34" t="s">
        <v>8432</v>
      </c>
      <c r="I1406" s="34" t="s">
        <v>8433</v>
      </c>
      <c r="J1406" s="34" t="s">
        <v>8434</v>
      </c>
      <c r="K1406" s="34"/>
      <c r="L1406" s="34"/>
      <c r="M1406" s="34"/>
    </row>
    <row r="1407" spans="1:13" x14ac:dyDescent="0.35">
      <c r="A1407" s="2" t="s">
        <v>997</v>
      </c>
      <c r="B1407" s="26" t="s">
        <v>661</v>
      </c>
      <c r="C1407" s="2"/>
      <c r="D1407" s="2"/>
      <c r="E1407" s="2" t="s">
        <v>14</v>
      </c>
      <c r="F1407" s="2" t="s">
        <v>15</v>
      </c>
      <c r="G1407" s="2" t="s">
        <v>78</v>
      </c>
      <c r="H1407" s="34" t="s">
        <v>8435</v>
      </c>
      <c r="I1407" s="34" t="s">
        <v>8436</v>
      </c>
      <c r="J1407" s="34" t="s">
        <v>8437</v>
      </c>
      <c r="K1407" s="34"/>
      <c r="L1407" s="34"/>
      <c r="M1407" s="34"/>
    </row>
    <row r="1408" spans="1:13" x14ac:dyDescent="0.35">
      <c r="A1408" s="2" t="s">
        <v>997</v>
      </c>
      <c r="B1408" s="26" t="s">
        <v>535</v>
      </c>
      <c r="C1408" s="2"/>
      <c r="D1408" s="2"/>
      <c r="E1408" s="2" t="s">
        <v>14</v>
      </c>
      <c r="F1408" s="2" t="s">
        <v>15</v>
      </c>
      <c r="G1408" s="2" t="s">
        <v>16</v>
      </c>
      <c r="H1408" s="34" t="s">
        <v>8438</v>
      </c>
      <c r="I1408" s="34" t="s">
        <v>8439</v>
      </c>
      <c r="J1408" s="34" t="s">
        <v>8440</v>
      </c>
      <c r="K1408" s="34"/>
      <c r="L1408" s="34"/>
      <c r="M1408" s="34"/>
    </row>
    <row r="1409" spans="1:13" x14ac:dyDescent="0.35">
      <c r="A1409" s="2" t="s">
        <v>997</v>
      </c>
      <c r="B1409" s="26" t="s">
        <v>666</v>
      </c>
      <c r="C1409" s="2"/>
      <c r="D1409" s="2"/>
      <c r="E1409" s="2" t="s">
        <v>14</v>
      </c>
      <c r="F1409" s="2" t="s">
        <v>15</v>
      </c>
      <c r="G1409" s="2" t="s">
        <v>16</v>
      </c>
      <c r="H1409" s="34" t="s">
        <v>8441</v>
      </c>
      <c r="I1409" s="34" t="s">
        <v>8442</v>
      </c>
      <c r="J1409" s="34" t="s">
        <v>8443</v>
      </c>
      <c r="K1409" s="34"/>
      <c r="L1409" s="34"/>
      <c r="M1409" s="34"/>
    </row>
    <row r="1410" spans="1:13" x14ac:dyDescent="0.35">
      <c r="A1410" s="2" t="s">
        <v>998</v>
      </c>
      <c r="B1410" s="27" t="s">
        <v>962</v>
      </c>
      <c r="C1410" s="2"/>
      <c r="D1410" s="2"/>
      <c r="E1410" s="2" t="s">
        <v>14</v>
      </c>
      <c r="F1410" s="2" t="s">
        <v>15</v>
      </c>
      <c r="G1410" s="2" t="s">
        <v>16</v>
      </c>
      <c r="H1410" s="34" t="s">
        <v>8444</v>
      </c>
      <c r="I1410" s="34" t="s">
        <v>8445</v>
      </c>
      <c r="J1410" s="34" t="s">
        <v>8446</v>
      </c>
      <c r="K1410" s="34"/>
      <c r="L1410" s="34"/>
      <c r="M1410" s="34"/>
    </row>
    <row r="1411" spans="1:13" x14ac:dyDescent="0.35">
      <c r="A1411" s="2" t="s">
        <v>998</v>
      </c>
      <c r="B1411" s="27" t="s">
        <v>980</v>
      </c>
      <c r="C1411" s="2"/>
      <c r="D1411" s="2"/>
      <c r="E1411" s="2" t="s">
        <v>14</v>
      </c>
      <c r="F1411" s="2" t="s">
        <v>15</v>
      </c>
      <c r="G1411" s="2" t="s">
        <v>16</v>
      </c>
      <c r="H1411" s="34" t="s">
        <v>8447</v>
      </c>
      <c r="I1411" s="34" t="s">
        <v>8448</v>
      </c>
      <c r="J1411" s="34" t="s">
        <v>8449</v>
      </c>
      <c r="K1411" s="34"/>
      <c r="L1411" s="34"/>
      <c r="M1411" s="34"/>
    </row>
    <row r="1412" spans="1:13" x14ac:dyDescent="0.35">
      <c r="A1412" s="2" t="s">
        <v>998</v>
      </c>
      <c r="B1412" s="27" t="s">
        <v>748</v>
      </c>
      <c r="C1412" s="2"/>
      <c r="D1412" s="2"/>
      <c r="E1412" s="2" t="s">
        <v>14</v>
      </c>
      <c r="F1412" s="2" t="s">
        <v>15</v>
      </c>
      <c r="G1412" s="2" t="s">
        <v>16</v>
      </c>
      <c r="H1412" s="34" t="s">
        <v>8450</v>
      </c>
      <c r="I1412" s="34" t="s">
        <v>8451</v>
      </c>
      <c r="J1412" s="34" t="s">
        <v>8452</v>
      </c>
      <c r="K1412" s="34"/>
      <c r="L1412" s="34"/>
      <c r="M1412" s="34"/>
    </row>
    <row r="1413" spans="1:13" x14ac:dyDescent="0.35">
      <c r="A1413" s="2" t="s">
        <v>998</v>
      </c>
      <c r="B1413" s="27" t="s">
        <v>462</v>
      </c>
      <c r="C1413" s="2"/>
      <c r="D1413" s="2"/>
      <c r="E1413" s="2" t="s">
        <v>14</v>
      </c>
      <c r="F1413" s="2" t="s">
        <v>15</v>
      </c>
      <c r="G1413" s="2" t="s">
        <v>16</v>
      </c>
      <c r="H1413" s="34" t="s">
        <v>8453</v>
      </c>
      <c r="I1413" s="34" t="s">
        <v>8454</v>
      </c>
      <c r="J1413" s="34" t="s">
        <v>8455</v>
      </c>
      <c r="K1413" s="34"/>
      <c r="L1413" s="34"/>
      <c r="M1413" s="34"/>
    </row>
    <row r="1414" spans="1:13" x14ac:dyDescent="0.35">
      <c r="A1414" s="2" t="s">
        <v>998</v>
      </c>
      <c r="B1414" s="27" t="s">
        <v>517</v>
      </c>
      <c r="C1414" s="2"/>
      <c r="D1414" s="2"/>
      <c r="E1414" s="2" t="s">
        <v>14</v>
      </c>
      <c r="F1414" s="2" t="s">
        <v>15</v>
      </c>
      <c r="G1414" s="2" t="s">
        <v>78</v>
      </c>
      <c r="H1414" s="34" t="s">
        <v>8456</v>
      </c>
      <c r="I1414" s="34" t="s">
        <v>8457</v>
      </c>
      <c r="J1414" s="34" t="s">
        <v>8458</v>
      </c>
      <c r="K1414" s="34"/>
      <c r="L1414" s="34"/>
      <c r="M1414" s="34"/>
    </row>
    <row r="1415" spans="1:13" x14ac:dyDescent="0.35">
      <c r="A1415" s="2" t="s">
        <v>998</v>
      </c>
      <c r="B1415" s="27" t="s">
        <v>505</v>
      </c>
      <c r="C1415" s="2"/>
      <c r="D1415" s="2"/>
      <c r="E1415" s="2" t="s">
        <v>14</v>
      </c>
      <c r="F1415" s="2" t="s">
        <v>15</v>
      </c>
      <c r="G1415" s="2" t="s">
        <v>16</v>
      </c>
      <c r="H1415" s="34" t="s">
        <v>8459</v>
      </c>
      <c r="I1415" s="34" t="s">
        <v>8460</v>
      </c>
      <c r="J1415" s="34" t="s">
        <v>8461</v>
      </c>
      <c r="K1415" s="34"/>
      <c r="L1415" s="34"/>
      <c r="M1415" s="34"/>
    </row>
    <row r="1416" spans="1:13" x14ac:dyDescent="0.35">
      <c r="A1416" s="2" t="s">
        <v>998</v>
      </c>
      <c r="B1416" s="27" t="s">
        <v>750</v>
      </c>
      <c r="C1416" s="2"/>
      <c r="D1416" s="2"/>
      <c r="E1416" s="2" t="s">
        <v>14</v>
      </c>
      <c r="F1416" s="2" t="s">
        <v>15</v>
      </c>
      <c r="G1416" s="2" t="s">
        <v>16</v>
      </c>
      <c r="H1416" s="34" t="s">
        <v>8462</v>
      </c>
      <c r="I1416" s="34" t="s">
        <v>8463</v>
      </c>
      <c r="J1416" s="34" t="s">
        <v>8464</v>
      </c>
      <c r="K1416" s="34"/>
      <c r="L1416" s="34"/>
      <c r="M1416" s="34"/>
    </row>
    <row r="1417" spans="1:13" x14ac:dyDescent="0.35">
      <c r="A1417" s="2" t="s">
        <v>999</v>
      </c>
      <c r="B1417" s="27" t="s">
        <v>506</v>
      </c>
      <c r="C1417" s="2"/>
      <c r="D1417" s="2"/>
      <c r="E1417" s="2" t="s">
        <v>14</v>
      </c>
      <c r="F1417" s="2" t="s">
        <v>15</v>
      </c>
      <c r="G1417" s="2" t="s">
        <v>16</v>
      </c>
      <c r="H1417" s="34" t="s">
        <v>8465</v>
      </c>
      <c r="I1417" s="34" t="s">
        <v>8466</v>
      </c>
      <c r="J1417" s="34" t="s">
        <v>8467</v>
      </c>
      <c r="K1417" s="34"/>
      <c r="L1417" s="34"/>
      <c r="M1417" s="34"/>
    </row>
    <row r="1418" spans="1:13" x14ac:dyDescent="0.35">
      <c r="A1418" s="2" t="s">
        <v>999</v>
      </c>
      <c r="B1418" s="27" t="s">
        <v>658</v>
      </c>
      <c r="C1418" s="2"/>
      <c r="D1418" s="2"/>
      <c r="E1418" s="2" t="s">
        <v>14</v>
      </c>
      <c r="F1418" s="2" t="s">
        <v>15</v>
      </c>
      <c r="G1418" s="2" t="s">
        <v>16</v>
      </c>
      <c r="H1418" s="34" t="s">
        <v>8468</v>
      </c>
      <c r="I1418" s="34" t="s">
        <v>8469</v>
      </c>
      <c r="J1418" s="34" t="s">
        <v>8470</v>
      </c>
      <c r="K1418" s="34"/>
      <c r="L1418" s="34"/>
      <c r="M1418" s="34"/>
    </row>
    <row r="1419" spans="1:13" x14ac:dyDescent="0.35">
      <c r="A1419" s="2" t="s">
        <v>999</v>
      </c>
      <c r="B1419" s="27" t="s">
        <v>463</v>
      </c>
      <c r="C1419" s="2"/>
      <c r="D1419" s="2"/>
      <c r="E1419" s="2" t="s">
        <v>14</v>
      </c>
      <c r="F1419" s="2" t="s">
        <v>15</v>
      </c>
      <c r="G1419" s="2" t="s">
        <v>16</v>
      </c>
      <c r="H1419" s="34" t="s">
        <v>8471</v>
      </c>
      <c r="I1419" s="34" t="s">
        <v>8472</v>
      </c>
      <c r="J1419" s="34" t="s">
        <v>8473</v>
      </c>
      <c r="K1419" s="34"/>
      <c r="L1419" s="34"/>
      <c r="M1419" s="34"/>
    </row>
    <row r="1420" spans="1:13" x14ac:dyDescent="0.35">
      <c r="A1420" s="2" t="s">
        <v>999</v>
      </c>
      <c r="B1420" s="27" t="s">
        <v>963</v>
      </c>
      <c r="C1420" s="2"/>
      <c r="D1420" s="2"/>
      <c r="E1420" s="2" t="s">
        <v>14</v>
      </c>
      <c r="F1420" s="2" t="s">
        <v>15</v>
      </c>
      <c r="G1420" s="2" t="s">
        <v>16</v>
      </c>
      <c r="H1420" s="34" t="s">
        <v>8474</v>
      </c>
      <c r="I1420" s="34" t="s">
        <v>8475</v>
      </c>
      <c r="J1420" s="34" t="s">
        <v>8476</v>
      </c>
      <c r="K1420" s="34"/>
      <c r="L1420" s="34"/>
      <c r="M1420" s="34"/>
    </row>
    <row r="1421" spans="1:13" x14ac:dyDescent="0.35">
      <c r="A1421" s="2" t="s">
        <v>999</v>
      </c>
      <c r="B1421" s="27" t="s">
        <v>957</v>
      </c>
      <c r="C1421" s="2"/>
      <c r="D1421" s="2"/>
      <c r="E1421" s="2" t="s">
        <v>14</v>
      </c>
      <c r="F1421" s="2" t="s">
        <v>15</v>
      </c>
      <c r="G1421" s="2" t="s">
        <v>78</v>
      </c>
      <c r="H1421" s="34" t="s">
        <v>8477</v>
      </c>
      <c r="I1421" s="34" t="s">
        <v>8478</v>
      </c>
      <c r="J1421" s="34" t="s">
        <v>8479</v>
      </c>
      <c r="K1421" s="34"/>
      <c r="L1421" s="34"/>
      <c r="M1421" s="34"/>
    </row>
    <row r="1422" spans="1:13" x14ac:dyDescent="0.35">
      <c r="A1422" s="2" t="s">
        <v>999</v>
      </c>
      <c r="B1422" s="27" t="s">
        <v>660</v>
      </c>
      <c r="C1422" s="2"/>
      <c r="D1422" s="2"/>
      <c r="E1422" s="2" t="s">
        <v>14</v>
      </c>
      <c r="F1422" s="2" t="s">
        <v>15</v>
      </c>
      <c r="G1422" s="2" t="s">
        <v>16</v>
      </c>
      <c r="H1422" s="34" t="s">
        <v>8480</v>
      </c>
      <c r="I1422" s="34" t="s">
        <v>8481</v>
      </c>
      <c r="J1422" s="34" t="s">
        <v>8482</v>
      </c>
      <c r="K1422" s="34"/>
      <c r="L1422" s="34"/>
      <c r="M1422" s="34"/>
    </row>
    <row r="1423" spans="1:13" x14ac:dyDescent="0.35">
      <c r="A1423" s="2" t="s">
        <v>999</v>
      </c>
      <c r="B1423" s="27" t="s">
        <v>661</v>
      </c>
      <c r="C1423" s="2"/>
      <c r="D1423" s="2"/>
      <c r="E1423" s="2" t="s">
        <v>14</v>
      </c>
      <c r="F1423" s="2" t="s">
        <v>15</v>
      </c>
      <c r="G1423" s="2" t="s">
        <v>16</v>
      </c>
      <c r="H1423" s="34" t="s">
        <v>8483</v>
      </c>
      <c r="I1423" s="34" t="s">
        <v>8484</v>
      </c>
      <c r="J1423" s="34" t="s">
        <v>8485</v>
      </c>
      <c r="K1423" s="34"/>
      <c r="L1423" s="34"/>
      <c r="M1423" s="34"/>
    </row>
    <row r="1424" spans="1:13" x14ac:dyDescent="0.35">
      <c r="A1424" s="2" t="s">
        <v>999</v>
      </c>
      <c r="B1424" s="27" t="s">
        <v>666</v>
      </c>
      <c r="C1424" s="2"/>
      <c r="D1424" s="2"/>
      <c r="E1424" s="2" t="s">
        <v>14</v>
      </c>
      <c r="F1424" s="2" t="s">
        <v>15</v>
      </c>
      <c r="G1424" s="2" t="s">
        <v>16</v>
      </c>
      <c r="H1424" s="34" t="s">
        <v>8486</v>
      </c>
      <c r="I1424" s="34" t="s">
        <v>8487</v>
      </c>
      <c r="J1424" s="34" t="s">
        <v>8488</v>
      </c>
      <c r="K1424" s="34"/>
      <c r="L1424" s="34"/>
      <c r="M1424" s="34"/>
    </row>
    <row r="1425" spans="1:13" x14ac:dyDescent="0.35">
      <c r="A1425" s="2" t="s">
        <v>1000</v>
      </c>
      <c r="B1425" s="27" t="s">
        <v>758</v>
      </c>
      <c r="C1425" s="2"/>
      <c r="D1425" s="2"/>
      <c r="E1425" s="2" t="s">
        <v>14</v>
      </c>
      <c r="F1425" s="2" t="s">
        <v>15</v>
      </c>
      <c r="G1425" s="2" t="s">
        <v>16</v>
      </c>
      <c r="H1425" s="34" t="s">
        <v>8489</v>
      </c>
      <c r="I1425" s="34" t="s">
        <v>8490</v>
      </c>
      <c r="J1425" s="34" t="s">
        <v>8491</v>
      </c>
      <c r="K1425" s="34"/>
      <c r="L1425" s="34"/>
      <c r="M1425" s="34"/>
    </row>
    <row r="1426" spans="1:13" x14ac:dyDescent="0.35">
      <c r="A1426" s="2" t="s">
        <v>1000</v>
      </c>
      <c r="B1426" s="27" t="s">
        <v>669</v>
      </c>
      <c r="C1426" s="2"/>
      <c r="D1426" s="2"/>
      <c r="E1426" s="2" t="s">
        <v>14</v>
      </c>
      <c r="F1426" s="2" t="s">
        <v>15</v>
      </c>
      <c r="G1426" s="2" t="s">
        <v>16</v>
      </c>
      <c r="H1426" s="34" t="s">
        <v>8492</v>
      </c>
      <c r="I1426" s="34" t="s">
        <v>8493</v>
      </c>
      <c r="J1426" s="34" t="s">
        <v>8494</v>
      </c>
      <c r="K1426" s="34"/>
      <c r="L1426" s="34"/>
      <c r="M1426" s="34"/>
    </row>
    <row r="1427" spans="1:13" x14ac:dyDescent="0.35">
      <c r="A1427" s="2" t="s">
        <v>1000</v>
      </c>
      <c r="B1427" s="27" t="s">
        <v>626</v>
      </c>
      <c r="C1427" s="2"/>
      <c r="D1427" s="2"/>
      <c r="E1427" s="2" t="s">
        <v>14</v>
      </c>
      <c r="F1427" s="2" t="s">
        <v>15</v>
      </c>
      <c r="G1427" s="2" t="s">
        <v>16</v>
      </c>
      <c r="H1427" s="34" t="s">
        <v>8495</v>
      </c>
      <c r="I1427" s="34" t="s">
        <v>8496</v>
      </c>
      <c r="J1427" s="34" t="s">
        <v>8497</v>
      </c>
      <c r="K1427" s="34"/>
      <c r="L1427" s="34"/>
      <c r="M1427" s="34"/>
    </row>
    <row r="1428" spans="1:13" x14ac:dyDescent="0.35">
      <c r="A1428" s="2" t="s">
        <v>1000</v>
      </c>
      <c r="B1428" s="2" t="s">
        <v>1001</v>
      </c>
      <c r="C1428" s="2"/>
      <c r="D1428" s="2"/>
      <c r="E1428" s="2" t="s">
        <v>14</v>
      </c>
      <c r="F1428" s="2" t="s">
        <v>15</v>
      </c>
      <c r="G1428" s="2" t="s">
        <v>78</v>
      </c>
      <c r="H1428" s="34" t="s">
        <v>8498</v>
      </c>
      <c r="I1428" s="34" t="s">
        <v>8499</v>
      </c>
      <c r="J1428" s="34" t="s">
        <v>8500</v>
      </c>
      <c r="K1428" s="34"/>
      <c r="L1428" s="34"/>
      <c r="M1428" s="34"/>
    </row>
    <row r="1429" spans="1:13" x14ac:dyDescent="0.35">
      <c r="A1429" s="2" t="s">
        <v>1000</v>
      </c>
      <c r="B1429" s="26" t="s">
        <v>1002</v>
      </c>
      <c r="C1429" s="2"/>
      <c r="D1429" s="2"/>
      <c r="E1429" s="2" t="s">
        <v>14</v>
      </c>
      <c r="F1429" s="2" t="s">
        <v>15</v>
      </c>
      <c r="G1429" s="2" t="s">
        <v>16</v>
      </c>
      <c r="H1429" s="34" t="s">
        <v>8501</v>
      </c>
      <c r="I1429" s="34" t="s">
        <v>8502</v>
      </c>
      <c r="J1429" s="34" t="s">
        <v>8503</v>
      </c>
      <c r="K1429" s="34"/>
      <c r="L1429" s="34"/>
      <c r="M1429" s="34"/>
    </row>
    <row r="1430" spans="1:13" x14ac:dyDescent="0.35">
      <c r="A1430" s="2" t="s">
        <v>1000</v>
      </c>
      <c r="B1430" s="26" t="s">
        <v>18</v>
      </c>
      <c r="C1430" s="2"/>
      <c r="D1430" s="2"/>
      <c r="E1430" s="2" t="s">
        <v>14</v>
      </c>
      <c r="F1430" s="2" t="s">
        <v>15</v>
      </c>
      <c r="G1430" s="2" t="s">
        <v>16</v>
      </c>
      <c r="H1430" s="34" t="s">
        <v>8504</v>
      </c>
      <c r="I1430" s="34" t="s">
        <v>8505</v>
      </c>
      <c r="J1430" s="34" t="s">
        <v>8506</v>
      </c>
      <c r="K1430" s="34"/>
      <c r="L1430" s="34"/>
      <c r="M1430" s="34"/>
    </row>
    <row r="1431" spans="1:13" x14ac:dyDescent="0.35">
      <c r="A1431" s="2" t="s">
        <v>1000</v>
      </c>
      <c r="B1431" s="26" t="s">
        <v>480</v>
      </c>
      <c r="C1431" s="2"/>
      <c r="D1431" s="2"/>
      <c r="E1431" s="2" t="s">
        <v>14</v>
      </c>
      <c r="F1431" s="2" t="s">
        <v>15</v>
      </c>
      <c r="G1431" s="2" t="s">
        <v>16</v>
      </c>
      <c r="H1431" s="34" t="s">
        <v>8507</v>
      </c>
      <c r="I1431" s="34" t="s">
        <v>8508</v>
      </c>
      <c r="J1431" s="34" t="s">
        <v>8509</v>
      </c>
      <c r="K1431" s="34"/>
      <c r="L1431" s="34"/>
      <c r="M1431" s="34"/>
    </row>
    <row r="1432" spans="1:13" x14ac:dyDescent="0.35">
      <c r="A1432" s="2" t="s">
        <v>1000</v>
      </c>
      <c r="B1432" s="26" t="s">
        <v>482</v>
      </c>
      <c r="C1432" s="2"/>
      <c r="D1432" s="2"/>
      <c r="E1432" s="2" t="s">
        <v>14</v>
      </c>
      <c r="F1432" s="2" t="s">
        <v>15</v>
      </c>
      <c r="G1432" s="2" t="s">
        <v>16</v>
      </c>
      <c r="H1432" s="34" t="s">
        <v>8510</v>
      </c>
      <c r="I1432" s="34" t="s">
        <v>8511</v>
      </c>
      <c r="J1432" s="34" t="s">
        <v>8512</v>
      </c>
      <c r="K1432" s="34"/>
      <c r="L1432" s="34"/>
      <c r="M1432" s="34"/>
    </row>
    <row r="1433" spans="1:13" x14ac:dyDescent="0.35">
      <c r="A1433" s="2" t="s">
        <v>1000</v>
      </c>
      <c r="B1433" s="26" t="s">
        <v>483</v>
      </c>
      <c r="C1433" s="2"/>
      <c r="D1433" s="2"/>
      <c r="E1433" s="2" t="s">
        <v>14</v>
      </c>
      <c r="F1433" s="2" t="s">
        <v>15</v>
      </c>
      <c r="G1433" s="2" t="s">
        <v>16</v>
      </c>
      <c r="H1433" s="34" t="s">
        <v>8513</v>
      </c>
      <c r="I1433" s="34" t="s">
        <v>8514</v>
      </c>
      <c r="J1433" s="34" t="s">
        <v>8515</v>
      </c>
      <c r="K1433" s="34"/>
      <c r="L1433" s="34"/>
      <c r="M1433" s="34"/>
    </row>
    <row r="1434" spans="1:13" x14ac:dyDescent="0.35">
      <c r="A1434" s="2" t="s">
        <v>1003</v>
      </c>
      <c r="B1434" s="26" t="s">
        <v>509</v>
      </c>
      <c r="C1434" s="2"/>
      <c r="D1434" s="2"/>
      <c r="E1434" s="2" t="s">
        <v>14</v>
      </c>
      <c r="F1434" s="2" t="s">
        <v>15</v>
      </c>
      <c r="G1434" s="2" t="s">
        <v>16</v>
      </c>
      <c r="H1434" s="34" t="s">
        <v>8516</v>
      </c>
      <c r="I1434" s="34" t="s">
        <v>8517</v>
      </c>
      <c r="J1434" s="34" t="s">
        <v>8518</v>
      </c>
      <c r="K1434" s="34"/>
      <c r="L1434" s="34"/>
      <c r="M1434" s="34"/>
    </row>
    <row r="1435" spans="1:13" x14ac:dyDescent="0.35">
      <c r="A1435" s="2" t="s">
        <v>1003</v>
      </c>
      <c r="B1435" s="26" t="s">
        <v>484</v>
      </c>
      <c r="C1435" s="2"/>
      <c r="D1435" s="2"/>
      <c r="E1435" s="2" t="s">
        <v>14</v>
      </c>
      <c r="F1435" s="2" t="s">
        <v>15</v>
      </c>
      <c r="G1435" s="2" t="s">
        <v>78</v>
      </c>
      <c r="H1435" s="34" t="s">
        <v>8519</v>
      </c>
      <c r="I1435" s="34" t="s">
        <v>8520</v>
      </c>
      <c r="J1435" s="34" t="s">
        <v>8521</v>
      </c>
      <c r="K1435" s="34"/>
      <c r="L1435" s="34"/>
      <c r="M1435" s="34"/>
    </row>
    <row r="1436" spans="1:13" x14ac:dyDescent="0.35">
      <c r="A1436" s="2" t="s">
        <v>1003</v>
      </c>
      <c r="B1436" s="26" t="s">
        <v>485</v>
      </c>
      <c r="C1436" s="2"/>
      <c r="D1436" s="2"/>
      <c r="E1436" s="2" t="s">
        <v>14</v>
      </c>
      <c r="F1436" s="2" t="s">
        <v>15</v>
      </c>
      <c r="G1436" s="2" t="s">
        <v>16</v>
      </c>
      <c r="H1436" s="34" t="s">
        <v>8522</v>
      </c>
      <c r="I1436" s="34" t="s">
        <v>8523</v>
      </c>
      <c r="J1436" s="34" t="s">
        <v>8524</v>
      </c>
      <c r="K1436" s="34"/>
      <c r="L1436" s="34"/>
      <c r="M1436" s="34"/>
    </row>
    <row r="1437" spans="1:13" x14ac:dyDescent="0.35">
      <c r="A1437" s="2" t="s">
        <v>1003</v>
      </c>
      <c r="B1437" s="26" t="s">
        <v>527</v>
      </c>
      <c r="C1437" s="2"/>
      <c r="D1437" s="2"/>
      <c r="E1437" s="2" t="s">
        <v>14</v>
      </c>
      <c r="F1437" s="2" t="s">
        <v>15</v>
      </c>
      <c r="G1437" s="2" t="s">
        <v>16</v>
      </c>
      <c r="H1437" s="34" t="s">
        <v>8525</v>
      </c>
      <c r="I1437" s="34" t="s">
        <v>8526</v>
      </c>
      <c r="J1437" s="34" t="s">
        <v>8527</v>
      </c>
      <c r="K1437" s="34"/>
      <c r="L1437" s="34"/>
      <c r="M1437" s="34"/>
    </row>
    <row r="1438" spans="1:13" x14ac:dyDescent="0.35">
      <c r="A1438" s="2" t="s">
        <v>1003</v>
      </c>
      <c r="B1438" s="26" t="s">
        <v>489</v>
      </c>
      <c r="C1438" s="2"/>
      <c r="D1438" s="2"/>
      <c r="E1438" s="2" t="s">
        <v>14</v>
      </c>
      <c r="F1438" s="2" t="s">
        <v>15</v>
      </c>
      <c r="G1438" s="2" t="s">
        <v>16</v>
      </c>
      <c r="H1438" s="34" t="s">
        <v>8528</v>
      </c>
      <c r="I1438" s="34" t="s">
        <v>8529</v>
      </c>
      <c r="J1438" s="34" t="s">
        <v>8530</v>
      </c>
      <c r="K1438" s="34"/>
      <c r="L1438" s="34"/>
      <c r="M1438" s="34"/>
    </row>
    <row r="1439" spans="1:13" x14ac:dyDescent="0.35">
      <c r="A1439" s="2" t="s">
        <v>1003</v>
      </c>
      <c r="B1439" s="26" t="s">
        <v>511</v>
      </c>
      <c r="C1439" s="2"/>
      <c r="D1439" s="2"/>
      <c r="E1439" s="2" t="s">
        <v>14</v>
      </c>
      <c r="F1439" s="2" t="s">
        <v>15</v>
      </c>
      <c r="G1439" s="2" t="s">
        <v>16</v>
      </c>
      <c r="H1439" s="34" t="s">
        <v>8531</v>
      </c>
      <c r="I1439" s="34" t="s">
        <v>8532</v>
      </c>
      <c r="J1439" s="34" t="s">
        <v>8533</v>
      </c>
      <c r="K1439" s="34"/>
      <c r="L1439" s="34"/>
      <c r="M1439" s="34"/>
    </row>
    <row r="1440" spans="1:13" x14ac:dyDescent="0.35">
      <c r="A1440" s="2" t="s">
        <v>1004</v>
      </c>
      <c r="B1440" s="26" t="s">
        <v>491</v>
      </c>
      <c r="C1440" s="2"/>
      <c r="D1440" s="2"/>
      <c r="E1440" s="2" t="s">
        <v>14</v>
      </c>
      <c r="F1440" s="2" t="s">
        <v>15</v>
      </c>
      <c r="G1440" s="2" t="s">
        <v>16</v>
      </c>
      <c r="H1440" s="34" t="s">
        <v>8534</v>
      </c>
      <c r="I1440" s="34" t="s">
        <v>8535</v>
      </c>
      <c r="J1440" s="34" t="s">
        <v>8536</v>
      </c>
      <c r="K1440" s="34"/>
      <c r="L1440" s="34"/>
      <c r="M1440" s="34"/>
    </row>
    <row r="1441" spans="1:13" x14ac:dyDescent="0.35">
      <c r="A1441" s="2" t="s">
        <v>1004</v>
      </c>
      <c r="B1441" s="26" t="s">
        <v>976</v>
      </c>
      <c r="C1441" s="2"/>
      <c r="D1441" s="2"/>
      <c r="E1441" s="2" t="s">
        <v>14</v>
      </c>
      <c r="F1441" s="2" t="s">
        <v>15</v>
      </c>
      <c r="G1441" s="2" t="s">
        <v>16</v>
      </c>
      <c r="H1441" s="34" t="s">
        <v>8537</v>
      </c>
      <c r="I1441" s="34" t="s">
        <v>8538</v>
      </c>
      <c r="J1441" s="34" t="s">
        <v>8539</v>
      </c>
      <c r="K1441" s="34"/>
      <c r="L1441" s="34"/>
      <c r="M1441" s="34"/>
    </row>
    <row r="1442" spans="1:13" x14ac:dyDescent="0.35">
      <c r="A1442" s="2" t="s">
        <v>1004</v>
      </c>
      <c r="B1442" s="26" t="s">
        <v>984</v>
      </c>
      <c r="C1442" s="2"/>
      <c r="D1442" s="2"/>
      <c r="E1442" s="2" t="s">
        <v>14</v>
      </c>
      <c r="F1442" s="2" t="s">
        <v>15</v>
      </c>
      <c r="G1442" s="2" t="s">
        <v>78</v>
      </c>
      <c r="H1442" s="34" t="s">
        <v>8540</v>
      </c>
      <c r="I1442" s="34" t="s">
        <v>8541</v>
      </c>
      <c r="J1442" s="34" t="s">
        <v>8542</v>
      </c>
      <c r="K1442" s="34"/>
      <c r="L1442" s="34"/>
      <c r="M1442" s="34"/>
    </row>
    <row r="1443" spans="1:13" x14ac:dyDescent="0.35">
      <c r="A1443" s="2" t="s">
        <v>1004</v>
      </c>
      <c r="B1443" s="26" t="s">
        <v>1005</v>
      </c>
      <c r="C1443" s="2"/>
      <c r="D1443" s="2"/>
      <c r="E1443" s="2" t="s">
        <v>14</v>
      </c>
      <c r="F1443" s="2" t="s">
        <v>15</v>
      </c>
      <c r="G1443" s="2" t="s">
        <v>16</v>
      </c>
      <c r="H1443" s="34" t="s">
        <v>8543</v>
      </c>
      <c r="I1443" s="34" t="s">
        <v>8544</v>
      </c>
      <c r="J1443" s="34" t="s">
        <v>8545</v>
      </c>
      <c r="K1443" s="34"/>
      <c r="L1443" s="34"/>
      <c r="M1443" s="34"/>
    </row>
    <row r="1444" spans="1:13" x14ac:dyDescent="0.35">
      <c r="A1444" s="2" t="s">
        <v>1004</v>
      </c>
      <c r="B1444" s="26" t="s">
        <v>442</v>
      </c>
      <c r="C1444" s="2"/>
      <c r="D1444" s="2"/>
      <c r="E1444" s="2" t="s">
        <v>14</v>
      </c>
      <c r="F1444" s="2" t="s">
        <v>15</v>
      </c>
      <c r="G1444" s="2" t="s">
        <v>16</v>
      </c>
      <c r="H1444" s="34" t="s">
        <v>8546</v>
      </c>
      <c r="I1444" s="34" t="s">
        <v>8547</v>
      </c>
      <c r="J1444" s="34" t="s">
        <v>8548</v>
      </c>
      <c r="K1444" s="34"/>
      <c r="L1444" s="34"/>
      <c r="M1444" s="34"/>
    </row>
    <row r="1445" spans="1:13" x14ac:dyDescent="0.35">
      <c r="A1445" s="2" t="s">
        <v>1006</v>
      </c>
      <c r="B1445" s="26" t="s">
        <v>447</v>
      </c>
      <c r="C1445" s="2"/>
      <c r="D1445" s="2"/>
      <c r="E1445" s="2" t="s">
        <v>14</v>
      </c>
      <c r="F1445" s="2" t="s">
        <v>15</v>
      </c>
      <c r="G1445" s="2" t="s">
        <v>16</v>
      </c>
      <c r="H1445" s="34" t="s">
        <v>8549</v>
      </c>
      <c r="I1445" s="34" t="s">
        <v>8550</v>
      </c>
      <c r="J1445" s="34" t="s">
        <v>8551</v>
      </c>
      <c r="K1445" s="34"/>
      <c r="L1445" s="34"/>
      <c r="M1445" s="34"/>
    </row>
    <row r="1446" spans="1:13" x14ac:dyDescent="0.35">
      <c r="A1446" s="2" t="s">
        <v>1006</v>
      </c>
      <c r="B1446" s="26" t="s">
        <v>448</v>
      </c>
      <c r="C1446" s="2"/>
      <c r="D1446" s="2"/>
      <c r="E1446" s="2" t="s">
        <v>14</v>
      </c>
      <c r="F1446" s="2" t="s">
        <v>15</v>
      </c>
      <c r="G1446" s="2" t="s">
        <v>16</v>
      </c>
      <c r="H1446" s="34" t="s">
        <v>8552</v>
      </c>
      <c r="I1446" s="34" t="s">
        <v>8553</v>
      </c>
      <c r="J1446" s="34" t="s">
        <v>8554</v>
      </c>
      <c r="K1446" s="34"/>
      <c r="L1446" s="34"/>
      <c r="M1446" s="34"/>
    </row>
    <row r="1447" spans="1:13" x14ac:dyDescent="0.35">
      <c r="A1447" s="2" t="s">
        <v>1006</v>
      </c>
      <c r="B1447" s="26" t="s">
        <v>449</v>
      </c>
      <c r="C1447" s="2"/>
      <c r="D1447" s="2"/>
      <c r="E1447" s="2" t="s">
        <v>14</v>
      </c>
      <c r="F1447" s="2" t="s">
        <v>15</v>
      </c>
      <c r="G1447" s="2" t="s">
        <v>16</v>
      </c>
      <c r="H1447" s="34" t="s">
        <v>8555</v>
      </c>
      <c r="I1447" s="34" t="s">
        <v>8556</v>
      </c>
      <c r="J1447" s="34" t="s">
        <v>8557</v>
      </c>
      <c r="K1447" s="34"/>
      <c r="L1447" s="34"/>
      <c r="M1447" s="34"/>
    </row>
    <row r="1448" spans="1:13" x14ac:dyDescent="0.35">
      <c r="A1448" s="2" t="s">
        <v>1006</v>
      </c>
      <c r="B1448" s="26" t="s">
        <v>495</v>
      </c>
      <c r="C1448" s="2"/>
      <c r="D1448" s="2"/>
      <c r="E1448" s="2" t="s">
        <v>14</v>
      </c>
      <c r="F1448" s="2" t="s">
        <v>15</v>
      </c>
      <c r="G1448" s="2" t="s">
        <v>16</v>
      </c>
      <c r="H1448" s="34" t="s">
        <v>8558</v>
      </c>
      <c r="I1448" s="34" t="s">
        <v>8559</v>
      </c>
      <c r="J1448" s="34" t="s">
        <v>8560</v>
      </c>
      <c r="K1448" s="34"/>
      <c r="L1448" s="34"/>
      <c r="M1448" s="34"/>
    </row>
    <row r="1449" spans="1:13" x14ac:dyDescent="0.35">
      <c r="A1449" s="2" t="s">
        <v>1007</v>
      </c>
      <c r="B1449" s="27" t="s">
        <v>484</v>
      </c>
      <c r="C1449" s="2"/>
      <c r="D1449" s="2"/>
      <c r="E1449" s="2" t="s">
        <v>14</v>
      </c>
      <c r="F1449" s="2" t="s">
        <v>15</v>
      </c>
      <c r="G1449" s="2" t="s">
        <v>78</v>
      </c>
      <c r="H1449" s="34" t="s">
        <v>8561</v>
      </c>
      <c r="I1449" s="34" t="s">
        <v>8562</v>
      </c>
      <c r="J1449" s="34" t="s">
        <v>8563</v>
      </c>
      <c r="K1449" s="34"/>
      <c r="L1449" s="34"/>
      <c r="M1449" s="34"/>
    </row>
    <row r="1450" spans="1:13" x14ac:dyDescent="0.35">
      <c r="A1450" s="2" t="s">
        <v>1007</v>
      </c>
      <c r="B1450" s="27" t="s">
        <v>527</v>
      </c>
      <c r="C1450" s="2"/>
      <c r="D1450" s="2"/>
      <c r="E1450" s="2" t="s">
        <v>14</v>
      </c>
      <c r="F1450" s="2" t="s">
        <v>15</v>
      </c>
      <c r="G1450" s="2" t="s">
        <v>16</v>
      </c>
      <c r="H1450" s="34" t="s">
        <v>8564</v>
      </c>
      <c r="I1450" s="34" t="s">
        <v>8565</v>
      </c>
      <c r="J1450" s="34" t="s">
        <v>8566</v>
      </c>
      <c r="K1450" s="34"/>
      <c r="L1450" s="34"/>
      <c r="M1450" s="34"/>
    </row>
    <row r="1451" spans="1:13" x14ac:dyDescent="0.35">
      <c r="A1451" s="2" t="s">
        <v>1007</v>
      </c>
      <c r="B1451" s="27" t="s">
        <v>487</v>
      </c>
      <c r="C1451" s="2"/>
      <c r="D1451" s="2"/>
      <c r="E1451" s="2" t="s">
        <v>14</v>
      </c>
      <c r="F1451" s="2" t="s">
        <v>15</v>
      </c>
      <c r="G1451" s="2" t="s">
        <v>16</v>
      </c>
      <c r="H1451" s="34" t="s">
        <v>8567</v>
      </c>
      <c r="I1451" s="34" t="s">
        <v>8568</v>
      </c>
      <c r="J1451" s="34" t="s">
        <v>8569</v>
      </c>
      <c r="K1451" s="34"/>
      <c r="L1451" s="34"/>
      <c r="M1451" s="34"/>
    </row>
    <row r="1452" spans="1:13" x14ac:dyDescent="0.35">
      <c r="A1452" s="2" t="s">
        <v>1007</v>
      </c>
      <c r="B1452" s="27" t="s">
        <v>489</v>
      </c>
      <c r="C1452" s="2"/>
      <c r="D1452" s="2"/>
      <c r="E1452" s="2" t="s">
        <v>14</v>
      </c>
      <c r="F1452" s="2" t="s">
        <v>15</v>
      </c>
      <c r="G1452" s="2" t="s">
        <v>16</v>
      </c>
      <c r="H1452" s="34" t="s">
        <v>8570</v>
      </c>
      <c r="I1452" s="34" t="s">
        <v>8571</v>
      </c>
      <c r="J1452" s="34" t="s">
        <v>8572</v>
      </c>
      <c r="K1452" s="34"/>
      <c r="L1452" s="34"/>
      <c r="M1452" s="34"/>
    </row>
    <row r="1453" spans="1:13" x14ac:dyDescent="0.35">
      <c r="A1453" s="2" t="s">
        <v>1008</v>
      </c>
      <c r="B1453" s="27" t="s">
        <v>511</v>
      </c>
      <c r="C1453" s="2"/>
      <c r="D1453" s="2"/>
      <c r="E1453" s="2" t="s">
        <v>14</v>
      </c>
      <c r="F1453" s="2" t="s">
        <v>15</v>
      </c>
      <c r="G1453" s="2" t="s">
        <v>16</v>
      </c>
      <c r="H1453" s="34" t="s">
        <v>8573</v>
      </c>
      <c r="I1453" s="34" t="s">
        <v>8574</v>
      </c>
      <c r="J1453" s="34" t="s">
        <v>8575</v>
      </c>
      <c r="K1453" s="34"/>
      <c r="L1453" s="34"/>
      <c r="M1453" s="34"/>
    </row>
    <row r="1454" spans="1:13" x14ac:dyDescent="0.35">
      <c r="A1454" s="2" t="s">
        <v>1008</v>
      </c>
      <c r="B1454" s="27" t="s">
        <v>491</v>
      </c>
      <c r="C1454" s="2"/>
      <c r="D1454" s="2"/>
      <c r="E1454" s="2" t="s">
        <v>14</v>
      </c>
      <c r="F1454" s="2" t="s">
        <v>15</v>
      </c>
      <c r="G1454" s="2" t="s">
        <v>16</v>
      </c>
      <c r="H1454" s="34" t="s">
        <v>8576</v>
      </c>
      <c r="I1454" s="34" t="s">
        <v>8577</v>
      </c>
      <c r="J1454" s="34" t="s">
        <v>8578</v>
      </c>
      <c r="K1454" s="34"/>
      <c r="L1454" s="34"/>
      <c r="M1454" s="34"/>
    </row>
    <row r="1455" spans="1:13" x14ac:dyDescent="0.35">
      <c r="A1455" s="2" t="s">
        <v>1008</v>
      </c>
      <c r="B1455" s="27" t="s">
        <v>441</v>
      </c>
      <c r="C1455" s="2"/>
      <c r="D1455" s="2"/>
      <c r="E1455" s="2" t="s">
        <v>14</v>
      </c>
      <c r="F1455" s="2" t="s">
        <v>15</v>
      </c>
      <c r="G1455" s="2" t="s">
        <v>16</v>
      </c>
      <c r="H1455" s="34" t="s">
        <v>8579</v>
      </c>
      <c r="I1455" s="34" t="s">
        <v>8580</v>
      </c>
      <c r="J1455" s="34" t="s">
        <v>8581</v>
      </c>
      <c r="K1455" s="34"/>
      <c r="L1455" s="34"/>
      <c r="M1455" s="34"/>
    </row>
    <row r="1456" spans="1:13" x14ac:dyDescent="0.35">
      <c r="A1456" s="2" t="s">
        <v>1008</v>
      </c>
      <c r="B1456" s="27" t="s">
        <v>976</v>
      </c>
      <c r="C1456" s="2"/>
      <c r="D1456" s="2"/>
      <c r="E1456" s="2" t="s">
        <v>14</v>
      </c>
      <c r="F1456" s="2" t="s">
        <v>15</v>
      </c>
      <c r="G1456" s="2" t="s">
        <v>78</v>
      </c>
      <c r="H1456" s="34" t="s">
        <v>8582</v>
      </c>
      <c r="I1456" s="34" t="s">
        <v>8583</v>
      </c>
      <c r="J1456" s="34" t="s">
        <v>8584</v>
      </c>
      <c r="K1456" s="34"/>
      <c r="L1456" s="34"/>
      <c r="M1456" s="34"/>
    </row>
    <row r="1457" spans="1:13" x14ac:dyDescent="0.35">
      <c r="A1457" s="2" t="s">
        <v>1008</v>
      </c>
      <c r="B1457" s="27" t="s">
        <v>960</v>
      </c>
      <c r="C1457" s="2"/>
      <c r="D1457" s="2"/>
      <c r="E1457" s="2" t="s">
        <v>14</v>
      </c>
      <c r="F1457" s="2" t="s">
        <v>15</v>
      </c>
      <c r="G1457" s="2" t="s">
        <v>16</v>
      </c>
      <c r="H1457" s="34" t="s">
        <v>8585</v>
      </c>
      <c r="I1457" s="34" t="s">
        <v>8586</v>
      </c>
      <c r="J1457" s="34" t="s">
        <v>8587</v>
      </c>
      <c r="K1457" s="34"/>
      <c r="L1457" s="34"/>
      <c r="M1457" s="34"/>
    </row>
    <row r="1458" spans="1:13" x14ac:dyDescent="0.35">
      <c r="A1458" s="2" t="s">
        <v>1008</v>
      </c>
      <c r="B1458" s="27" t="s">
        <v>984</v>
      </c>
      <c r="C1458" s="2"/>
      <c r="D1458" s="2"/>
      <c r="E1458" s="2" t="s">
        <v>14</v>
      </c>
      <c r="F1458" s="2" t="s">
        <v>15</v>
      </c>
      <c r="G1458" s="2" t="s">
        <v>16</v>
      </c>
      <c r="H1458" s="34" t="s">
        <v>8588</v>
      </c>
      <c r="I1458" s="34" t="s">
        <v>8589</v>
      </c>
      <c r="J1458" s="34" t="s">
        <v>8590</v>
      </c>
      <c r="K1458" s="34"/>
      <c r="L1458" s="34"/>
      <c r="M1458" s="34"/>
    </row>
    <row r="1459" spans="1:13" x14ac:dyDescent="0.35">
      <c r="A1459" s="2" t="s">
        <v>1008</v>
      </c>
      <c r="B1459" s="27" t="s">
        <v>1005</v>
      </c>
      <c r="C1459" s="2"/>
      <c r="D1459" s="2"/>
      <c r="E1459" s="2" t="s">
        <v>14</v>
      </c>
      <c r="F1459" s="2" t="s">
        <v>15</v>
      </c>
      <c r="G1459" s="2" t="s">
        <v>16</v>
      </c>
      <c r="H1459" s="34" t="s">
        <v>8591</v>
      </c>
      <c r="I1459" s="34" t="s">
        <v>8592</v>
      </c>
      <c r="J1459" s="34" t="s">
        <v>8593</v>
      </c>
      <c r="K1459" s="34"/>
      <c r="L1459" s="34"/>
      <c r="M1459" s="34"/>
    </row>
    <row r="1460" spans="1:13" x14ac:dyDescent="0.35">
      <c r="A1460" s="2" t="s">
        <v>1009</v>
      </c>
      <c r="B1460" s="27" t="s">
        <v>442</v>
      </c>
      <c r="C1460" s="2"/>
      <c r="D1460" s="2"/>
      <c r="E1460" s="2" t="s">
        <v>14</v>
      </c>
      <c r="F1460" s="2" t="s">
        <v>15</v>
      </c>
      <c r="G1460" s="2" t="s">
        <v>16</v>
      </c>
      <c r="H1460" s="34" t="s">
        <v>8594</v>
      </c>
      <c r="I1460" s="34" t="s">
        <v>8595</v>
      </c>
      <c r="J1460" s="34" t="s">
        <v>8596</v>
      </c>
      <c r="K1460" s="34"/>
      <c r="L1460" s="34"/>
      <c r="M1460" s="34"/>
    </row>
    <row r="1461" spans="1:13" x14ac:dyDescent="0.35">
      <c r="A1461" s="2" t="s">
        <v>1009</v>
      </c>
      <c r="B1461" s="27" t="s">
        <v>440</v>
      </c>
      <c r="C1461" s="2"/>
      <c r="D1461" s="2"/>
      <c r="E1461" s="2" t="s">
        <v>14</v>
      </c>
      <c r="F1461" s="2" t="s">
        <v>15</v>
      </c>
      <c r="G1461" s="2" t="s">
        <v>16</v>
      </c>
      <c r="H1461" s="34" t="s">
        <v>8597</v>
      </c>
      <c r="I1461" s="34" t="s">
        <v>8598</v>
      </c>
      <c r="J1461" s="34" t="s">
        <v>8599</v>
      </c>
      <c r="K1461" s="34"/>
      <c r="L1461" s="34"/>
      <c r="M1461" s="34"/>
    </row>
    <row r="1462" spans="1:13" x14ac:dyDescent="0.35">
      <c r="A1462" s="2" t="s">
        <v>1009</v>
      </c>
      <c r="B1462" s="27" t="s">
        <v>443</v>
      </c>
      <c r="C1462" s="2"/>
      <c r="D1462" s="2"/>
      <c r="E1462" s="2" t="s">
        <v>14</v>
      </c>
      <c r="F1462" s="2" t="s">
        <v>15</v>
      </c>
      <c r="G1462" s="2" t="s">
        <v>16</v>
      </c>
      <c r="H1462" s="34" t="s">
        <v>8600</v>
      </c>
      <c r="I1462" s="34" t="s">
        <v>8601</v>
      </c>
      <c r="J1462" s="34" t="s">
        <v>8602</v>
      </c>
      <c r="K1462" s="34"/>
      <c r="L1462" s="34"/>
      <c r="M1462" s="34"/>
    </row>
    <row r="1463" spans="1:13" x14ac:dyDescent="0.35">
      <c r="A1463" s="2" t="s">
        <v>1009</v>
      </c>
      <c r="B1463" s="27" t="s">
        <v>444</v>
      </c>
      <c r="C1463" s="2"/>
      <c r="D1463" s="2"/>
      <c r="E1463" s="2" t="s">
        <v>14</v>
      </c>
      <c r="F1463" s="2" t="s">
        <v>15</v>
      </c>
      <c r="G1463" s="2" t="s">
        <v>78</v>
      </c>
      <c r="H1463" s="34" t="s">
        <v>8603</v>
      </c>
      <c r="I1463" s="34" t="s">
        <v>8604</v>
      </c>
      <c r="J1463" s="34" t="s">
        <v>8605</v>
      </c>
      <c r="K1463" s="34"/>
      <c r="L1463" s="34"/>
      <c r="M1463" s="34"/>
    </row>
    <row r="1464" spans="1:13" x14ac:dyDescent="0.35">
      <c r="A1464" s="2" t="s">
        <v>1009</v>
      </c>
      <c r="B1464" s="27" t="s">
        <v>493</v>
      </c>
      <c r="C1464" s="2"/>
      <c r="D1464" s="2"/>
      <c r="E1464" s="2" t="s">
        <v>14</v>
      </c>
      <c r="F1464" s="2" t="s">
        <v>15</v>
      </c>
      <c r="G1464" s="2" t="s">
        <v>16</v>
      </c>
      <c r="H1464" s="34" t="s">
        <v>8606</v>
      </c>
      <c r="I1464" s="34" t="s">
        <v>8607</v>
      </c>
      <c r="J1464" s="34" t="s">
        <v>8608</v>
      </c>
      <c r="K1464" s="34"/>
      <c r="L1464" s="34"/>
      <c r="M1464" s="34"/>
    </row>
    <row r="1465" spans="1:13" x14ac:dyDescent="0.35">
      <c r="A1465" s="2" t="s">
        <v>1009</v>
      </c>
      <c r="B1465" s="27" t="s">
        <v>448</v>
      </c>
      <c r="C1465" s="2"/>
      <c r="D1465" s="2"/>
      <c r="E1465" s="2" t="s">
        <v>14</v>
      </c>
      <c r="F1465" s="2" t="s">
        <v>15</v>
      </c>
      <c r="G1465" s="2" t="s">
        <v>16</v>
      </c>
      <c r="H1465" s="34" t="s">
        <v>8609</v>
      </c>
      <c r="I1465" s="34" t="s">
        <v>8610</v>
      </c>
      <c r="J1465" s="34" t="s">
        <v>8611</v>
      </c>
      <c r="K1465" s="34"/>
      <c r="L1465" s="34"/>
      <c r="M1465" s="34"/>
    </row>
    <row r="1466" spans="1:13" x14ac:dyDescent="0.35">
      <c r="A1466" s="2" t="s">
        <v>1010</v>
      </c>
      <c r="B1466" s="27" t="s">
        <v>447</v>
      </c>
      <c r="C1466" s="2"/>
      <c r="D1466" s="2"/>
      <c r="E1466" s="2" t="s">
        <v>14</v>
      </c>
      <c r="F1466" s="2" t="s">
        <v>15</v>
      </c>
      <c r="G1466" s="2" t="s">
        <v>16</v>
      </c>
      <c r="H1466" s="34" t="s">
        <v>8612</v>
      </c>
      <c r="I1466" s="34" t="s">
        <v>8613</v>
      </c>
      <c r="J1466" s="34" t="s">
        <v>8614</v>
      </c>
      <c r="K1466" s="34"/>
      <c r="L1466" s="34"/>
      <c r="M1466" s="34"/>
    </row>
    <row r="1467" spans="1:13" x14ac:dyDescent="0.35">
      <c r="A1467" s="2" t="s">
        <v>1010</v>
      </c>
      <c r="B1467" s="27" t="s">
        <v>541</v>
      </c>
      <c r="C1467" s="2"/>
      <c r="D1467" s="2"/>
      <c r="E1467" s="2" t="s">
        <v>14</v>
      </c>
      <c r="F1467" s="2" t="s">
        <v>15</v>
      </c>
      <c r="G1467" s="2" t="s">
        <v>16</v>
      </c>
      <c r="H1467" s="34" t="s">
        <v>8615</v>
      </c>
      <c r="I1467" s="34" t="s">
        <v>8616</v>
      </c>
      <c r="J1467" s="34" t="s">
        <v>8617</v>
      </c>
      <c r="K1467" s="34"/>
      <c r="L1467" s="34"/>
      <c r="M1467" s="34"/>
    </row>
    <row r="1468" spans="1:13" x14ac:dyDescent="0.35">
      <c r="A1468" s="2" t="s">
        <v>1010</v>
      </c>
      <c r="B1468" s="27" t="s">
        <v>449</v>
      </c>
      <c r="C1468" s="2"/>
      <c r="D1468" s="2"/>
      <c r="E1468" s="2" t="s">
        <v>14</v>
      </c>
      <c r="F1468" s="2" t="s">
        <v>15</v>
      </c>
      <c r="G1468" s="2" t="s">
        <v>16</v>
      </c>
      <c r="H1468" s="34" t="s">
        <v>8618</v>
      </c>
      <c r="I1468" s="34" t="s">
        <v>8619</v>
      </c>
      <c r="J1468" s="34" t="s">
        <v>8620</v>
      </c>
      <c r="K1468" s="34"/>
      <c r="L1468" s="34"/>
      <c r="M1468" s="34"/>
    </row>
    <row r="1469" spans="1:13" x14ac:dyDescent="0.35">
      <c r="A1469" s="2" t="s">
        <v>1010</v>
      </c>
      <c r="B1469" s="27" t="s">
        <v>514</v>
      </c>
      <c r="C1469" s="2"/>
      <c r="D1469" s="2"/>
      <c r="E1469" s="2" t="s">
        <v>14</v>
      </c>
      <c r="F1469" s="2" t="s">
        <v>15</v>
      </c>
      <c r="G1469" s="2" t="s">
        <v>16</v>
      </c>
      <c r="H1469" s="34" t="s">
        <v>8621</v>
      </c>
      <c r="I1469" s="34" t="s">
        <v>8622</v>
      </c>
      <c r="J1469" s="34" t="s">
        <v>8623</v>
      </c>
      <c r="K1469" s="34"/>
      <c r="L1469" s="34"/>
      <c r="M1469" s="34"/>
    </row>
    <row r="1470" spans="1:13" x14ac:dyDescent="0.35">
      <c r="A1470" s="2" t="s">
        <v>1010</v>
      </c>
      <c r="B1470" s="27" t="s">
        <v>495</v>
      </c>
      <c r="C1470" s="2"/>
      <c r="D1470" s="2"/>
      <c r="E1470" s="2" t="s">
        <v>14</v>
      </c>
      <c r="F1470" s="2" t="s">
        <v>15</v>
      </c>
      <c r="G1470" s="2" t="s">
        <v>78</v>
      </c>
      <c r="H1470" s="34" t="s">
        <v>8624</v>
      </c>
      <c r="I1470" s="34" t="s">
        <v>8625</v>
      </c>
      <c r="J1470" s="34" t="s">
        <v>8626</v>
      </c>
      <c r="K1470" s="34"/>
      <c r="L1470" s="34"/>
      <c r="M1470" s="34"/>
    </row>
    <row r="1471" spans="1:13" x14ac:dyDescent="0.35">
      <c r="A1471" s="2" t="s">
        <v>1010</v>
      </c>
      <c r="B1471" s="27" t="s">
        <v>515</v>
      </c>
      <c r="C1471" s="2"/>
      <c r="D1471" s="2"/>
      <c r="E1471" s="2" t="s">
        <v>14</v>
      </c>
      <c r="F1471" s="2" t="s">
        <v>15</v>
      </c>
      <c r="G1471" s="2" t="s">
        <v>16</v>
      </c>
      <c r="H1471" s="34" t="s">
        <v>8627</v>
      </c>
      <c r="I1471" s="34" t="s">
        <v>8628</v>
      </c>
      <c r="J1471" s="34" t="s">
        <v>8629</v>
      </c>
      <c r="K1471" s="34"/>
      <c r="L1471" s="34"/>
      <c r="M1471" s="34"/>
    </row>
    <row r="1472" spans="1:13" x14ac:dyDescent="0.35">
      <c r="A1472" s="2" t="s">
        <v>1010</v>
      </c>
      <c r="B1472" s="27" t="s">
        <v>496</v>
      </c>
      <c r="C1472" s="2"/>
      <c r="D1472" s="2"/>
      <c r="E1472" s="2" t="s">
        <v>14</v>
      </c>
      <c r="F1472" s="2" t="s">
        <v>15</v>
      </c>
      <c r="G1472" s="2" t="s">
        <v>16</v>
      </c>
      <c r="H1472" s="34" t="s">
        <v>8630</v>
      </c>
      <c r="I1472" s="34" t="s">
        <v>8631</v>
      </c>
      <c r="J1472" s="34" t="s">
        <v>8632</v>
      </c>
      <c r="K1472" s="34"/>
      <c r="L1472" s="34"/>
      <c r="M1472" s="34"/>
    </row>
    <row r="1473" spans="1:13" x14ac:dyDescent="0.35">
      <c r="A1473" s="2" t="s">
        <v>1011</v>
      </c>
      <c r="B1473" s="27" t="s">
        <v>990</v>
      </c>
      <c r="C1473" s="2"/>
      <c r="D1473" s="2"/>
      <c r="E1473" s="2" t="s">
        <v>14</v>
      </c>
      <c r="F1473" s="2" t="s">
        <v>15</v>
      </c>
      <c r="G1473" s="2" t="s">
        <v>16</v>
      </c>
      <c r="H1473" s="34" t="s">
        <v>8633</v>
      </c>
      <c r="I1473" s="34" t="s">
        <v>8634</v>
      </c>
      <c r="J1473" s="34" t="s">
        <v>8635</v>
      </c>
      <c r="K1473" s="34"/>
      <c r="L1473" s="34"/>
      <c r="M1473" s="34"/>
    </row>
    <row r="1474" spans="1:13" x14ac:dyDescent="0.35">
      <c r="A1474" s="2" t="s">
        <v>1011</v>
      </c>
      <c r="B1474" s="27" t="s">
        <v>991</v>
      </c>
      <c r="C1474" s="2"/>
      <c r="D1474" s="2"/>
      <c r="E1474" s="2" t="s">
        <v>14</v>
      </c>
      <c r="F1474" s="2" t="s">
        <v>15</v>
      </c>
      <c r="G1474" s="2" t="s">
        <v>16</v>
      </c>
      <c r="H1474" s="34" t="s">
        <v>8636</v>
      </c>
      <c r="I1474" s="34" t="s">
        <v>8637</v>
      </c>
      <c r="J1474" s="34" t="s">
        <v>8638</v>
      </c>
      <c r="K1474" s="34"/>
      <c r="L1474" s="34"/>
      <c r="M1474" s="34"/>
    </row>
    <row r="1475" spans="1:13" x14ac:dyDescent="0.35">
      <c r="A1475" s="2" t="s">
        <v>1011</v>
      </c>
      <c r="B1475" s="27" t="s">
        <v>993</v>
      </c>
      <c r="C1475" s="2"/>
      <c r="D1475" s="2"/>
      <c r="E1475" s="2" t="s">
        <v>14</v>
      </c>
      <c r="F1475" s="2" t="s">
        <v>15</v>
      </c>
      <c r="G1475" s="2" t="s">
        <v>16</v>
      </c>
      <c r="H1475" s="34" t="s">
        <v>8639</v>
      </c>
      <c r="I1475" s="34" t="s">
        <v>8640</v>
      </c>
      <c r="J1475" s="34" t="s">
        <v>8641</v>
      </c>
      <c r="K1475" s="34"/>
      <c r="L1475" s="34"/>
      <c r="M1475" s="34"/>
    </row>
    <row r="1476" spans="1:13" x14ac:dyDescent="0.35">
      <c r="A1476" s="2" t="s">
        <v>1011</v>
      </c>
      <c r="B1476" s="27" t="s">
        <v>994</v>
      </c>
      <c r="C1476" s="2"/>
      <c r="D1476" s="2"/>
      <c r="E1476" s="2" t="s">
        <v>14</v>
      </c>
      <c r="F1476" s="2" t="s">
        <v>15</v>
      </c>
      <c r="G1476" s="2" t="s">
        <v>16</v>
      </c>
      <c r="H1476" s="34" t="s">
        <v>8642</v>
      </c>
      <c r="I1476" s="34" t="s">
        <v>8643</v>
      </c>
      <c r="J1476" s="34" t="s">
        <v>8644</v>
      </c>
      <c r="K1476" s="34"/>
      <c r="L1476" s="34"/>
      <c r="M1476" s="34"/>
    </row>
    <row r="1477" spans="1:13" x14ac:dyDescent="0.35">
      <c r="A1477" s="2" t="s">
        <v>1011</v>
      </c>
      <c r="B1477" s="27" t="s">
        <v>497</v>
      </c>
      <c r="C1477" s="2"/>
      <c r="D1477" s="2"/>
      <c r="E1477" s="2" t="s">
        <v>14</v>
      </c>
      <c r="F1477" s="2" t="s">
        <v>15</v>
      </c>
      <c r="G1477" s="2" t="s">
        <v>78</v>
      </c>
      <c r="H1477" s="34" t="s">
        <v>8645</v>
      </c>
      <c r="I1477" s="34" t="s">
        <v>8646</v>
      </c>
      <c r="J1477" s="34" t="s">
        <v>8647</v>
      </c>
      <c r="K1477" s="34"/>
      <c r="L1477" s="34"/>
      <c r="M1477" s="34"/>
    </row>
    <row r="1478" spans="1:13" x14ac:dyDescent="0.35">
      <c r="A1478" s="2" t="s">
        <v>1011</v>
      </c>
      <c r="B1478" s="27" t="s">
        <v>452</v>
      </c>
      <c r="C1478" s="2"/>
      <c r="D1478" s="2"/>
      <c r="E1478" s="2" t="s">
        <v>14</v>
      </c>
      <c r="F1478" s="2" t="s">
        <v>15</v>
      </c>
      <c r="G1478" s="2" t="s">
        <v>16</v>
      </c>
      <c r="H1478" s="34" t="s">
        <v>8648</v>
      </c>
      <c r="I1478" s="34" t="s">
        <v>8649</v>
      </c>
      <c r="J1478" s="34" t="s">
        <v>8650</v>
      </c>
      <c r="K1478" s="34"/>
      <c r="L1478" s="34"/>
      <c r="M1478" s="34"/>
    </row>
    <row r="1479" spans="1:13" x14ac:dyDescent="0.35">
      <c r="A1479" s="2" t="s">
        <v>1011</v>
      </c>
      <c r="B1479" s="27" t="s">
        <v>499</v>
      </c>
      <c r="C1479" s="2"/>
      <c r="D1479" s="2"/>
      <c r="E1479" s="2" t="s">
        <v>14</v>
      </c>
      <c r="F1479" s="2" t="s">
        <v>15</v>
      </c>
      <c r="G1479" s="2" t="s">
        <v>16</v>
      </c>
      <c r="H1479" s="34" t="s">
        <v>8651</v>
      </c>
      <c r="I1479" s="34" t="s">
        <v>8652</v>
      </c>
      <c r="J1479" s="34" t="s">
        <v>8653</v>
      </c>
      <c r="K1479" s="34"/>
      <c r="L1479" s="34"/>
      <c r="M1479" s="34"/>
    </row>
    <row r="1480" spans="1:13" x14ac:dyDescent="0.35">
      <c r="A1480" s="2" t="s">
        <v>1011</v>
      </c>
      <c r="B1480" s="27" t="s">
        <v>456</v>
      </c>
      <c r="C1480" s="2"/>
      <c r="D1480" s="2"/>
      <c r="E1480" s="2" t="s">
        <v>14</v>
      </c>
      <c r="F1480" s="2" t="s">
        <v>15</v>
      </c>
      <c r="G1480" s="2" t="s">
        <v>16</v>
      </c>
      <c r="H1480" s="34" t="s">
        <v>8654</v>
      </c>
      <c r="I1480" s="34" t="s">
        <v>8655</v>
      </c>
      <c r="J1480" s="34" t="s">
        <v>8656</v>
      </c>
      <c r="K1480" s="34"/>
      <c r="L1480" s="34"/>
      <c r="M1480" s="34"/>
    </row>
    <row r="1481" spans="1:13" x14ac:dyDescent="0.35">
      <c r="A1481" s="2" t="s">
        <v>1012</v>
      </c>
      <c r="B1481" s="27" t="s">
        <v>455</v>
      </c>
      <c r="C1481" s="2"/>
      <c r="D1481" s="2"/>
      <c r="E1481" s="2" t="s">
        <v>14</v>
      </c>
      <c r="F1481" s="2" t="s">
        <v>15</v>
      </c>
      <c r="G1481" s="2" t="s">
        <v>16</v>
      </c>
      <c r="H1481" s="34" t="s">
        <v>8657</v>
      </c>
      <c r="I1481" s="34" t="s">
        <v>8658</v>
      </c>
      <c r="J1481" s="34" t="s">
        <v>8659</v>
      </c>
      <c r="K1481" s="34"/>
      <c r="L1481" s="34"/>
      <c r="M1481" s="34"/>
    </row>
    <row r="1482" spans="1:13" x14ac:dyDescent="0.35">
      <c r="A1482" s="2" t="s">
        <v>1012</v>
      </c>
      <c r="B1482" s="27" t="s">
        <v>459</v>
      </c>
      <c r="C1482" s="2"/>
      <c r="D1482" s="2"/>
      <c r="E1482" s="2" t="s">
        <v>14</v>
      </c>
      <c r="F1482" s="2" t="s">
        <v>15</v>
      </c>
      <c r="G1482" s="2" t="s">
        <v>16</v>
      </c>
      <c r="H1482" s="34" t="s">
        <v>8660</v>
      </c>
      <c r="I1482" s="34" t="s">
        <v>8661</v>
      </c>
      <c r="J1482" s="34" t="s">
        <v>8662</v>
      </c>
      <c r="K1482" s="34"/>
      <c r="L1482" s="34"/>
      <c r="M1482" s="34"/>
    </row>
    <row r="1483" spans="1:13" x14ac:dyDescent="0.35">
      <c r="A1483" s="2" t="s">
        <v>1012</v>
      </c>
      <c r="B1483" s="27" t="s">
        <v>501</v>
      </c>
      <c r="C1483" s="2"/>
      <c r="D1483" s="2"/>
      <c r="E1483" s="2" t="s">
        <v>14</v>
      </c>
      <c r="F1483" s="2" t="s">
        <v>15</v>
      </c>
      <c r="G1483" s="2" t="s">
        <v>16</v>
      </c>
      <c r="H1483" s="34" t="s">
        <v>8663</v>
      </c>
      <c r="I1483" s="34" t="s">
        <v>8664</v>
      </c>
      <c r="J1483" s="34" t="s">
        <v>8665</v>
      </c>
      <c r="K1483" s="34"/>
      <c r="L1483" s="34"/>
      <c r="M1483" s="34"/>
    </row>
    <row r="1484" spans="1:13" x14ac:dyDescent="0.35">
      <c r="A1484" s="2" t="s">
        <v>1012</v>
      </c>
      <c r="B1484" s="27" t="s">
        <v>502</v>
      </c>
      <c r="C1484" s="2"/>
      <c r="D1484" s="2"/>
      <c r="E1484" s="2" t="s">
        <v>14</v>
      </c>
      <c r="F1484" s="2" t="s">
        <v>15</v>
      </c>
      <c r="G1484" s="2" t="s">
        <v>78</v>
      </c>
      <c r="H1484" s="34" t="s">
        <v>8666</v>
      </c>
      <c r="I1484" s="34" t="s">
        <v>8667</v>
      </c>
      <c r="J1484" s="34" t="s">
        <v>8668</v>
      </c>
      <c r="K1484" s="34"/>
      <c r="L1484" s="34"/>
      <c r="M1484" s="34"/>
    </row>
    <row r="1485" spans="1:13" x14ac:dyDescent="0.35">
      <c r="A1485" s="2" t="s">
        <v>1012</v>
      </c>
      <c r="B1485" s="27" t="s">
        <v>532</v>
      </c>
      <c r="C1485" s="2"/>
      <c r="D1485" s="2"/>
      <c r="E1485" s="2" t="s">
        <v>14</v>
      </c>
      <c r="F1485" s="2" t="s">
        <v>15</v>
      </c>
      <c r="G1485" s="2" t="s">
        <v>16</v>
      </c>
      <c r="H1485" s="34" t="s">
        <v>8669</v>
      </c>
      <c r="I1485" s="34" t="s">
        <v>8670</v>
      </c>
      <c r="J1485" s="34" t="s">
        <v>8671</v>
      </c>
      <c r="K1485" s="34"/>
      <c r="L1485" s="34"/>
      <c r="M1485" s="34"/>
    </row>
    <row r="1486" spans="1:13" x14ac:dyDescent="0.35">
      <c r="A1486" s="2" t="s">
        <v>1012</v>
      </c>
      <c r="B1486" s="27" t="s">
        <v>980</v>
      </c>
      <c r="C1486" s="2"/>
      <c r="D1486" s="2"/>
      <c r="E1486" s="2" t="s">
        <v>14</v>
      </c>
      <c r="F1486" s="2" t="s">
        <v>15</v>
      </c>
      <c r="G1486" s="2" t="s">
        <v>16</v>
      </c>
      <c r="H1486" s="34" t="s">
        <v>8672</v>
      </c>
      <c r="I1486" s="34" t="s">
        <v>8673</v>
      </c>
      <c r="J1486" s="34" t="s">
        <v>8674</v>
      </c>
      <c r="K1486" s="34"/>
      <c r="L1486" s="34"/>
      <c r="M1486" s="34"/>
    </row>
    <row r="1487" spans="1:13" x14ac:dyDescent="0.35">
      <c r="A1487" s="2" t="s">
        <v>1013</v>
      </c>
      <c r="B1487" s="28" t="s">
        <v>993</v>
      </c>
      <c r="C1487" s="2"/>
      <c r="D1487" s="2"/>
      <c r="E1487" s="2" t="s">
        <v>14</v>
      </c>
      <c r="F1487" s="2" t="s">
        <v>15</v>
      </c>
      <c r="G1487" s="2" t="s">
        <v>16</v>
      </c>
      <c r="H1487" s="34" t="s">
        <v>8675</v>
      </c>
      <c r="I1487" s="34" t="s">
        <v>8676</v>
      </c>
      <c r="J1487" s="34" t="s">
        <v>8677</v>
      </c>
      <c r="K1487" s="34"/>
      <c r="L1487" s="34"/>
      <c r="M1487" s="34"/>
    </row>
    <row r="1488" spans="1:13" x14ac:dyDescent="0.35">
      <c r="A1488" s="2" t="s">
        <v>1013</v>
      </c>
      <c r="B1488" s="28" t="s">
        <v>994</v>
      </c>
      <c r="C1488" s="2"/>
      <c r="D1488" s="2"/>
      <c r="E1488" s="2" t="s">
        <v>14</v>
      </c>
      <c r="F1488" s="2" t="s">
        <v>15</v>
      </c>
      <c r="G1488" s="2" t="s">
        <v>16</v>
      </c>
      <c r="H1488" s="34" t="s">
        <v>8678</v>
      </c>
      <c r="I1488" s="34" t="s">
        <v>8679</v>
      </c>
      <c r="J1488" s="34" t="s">
        <v>8680</v>
      </c>
      <c r="K1488" s="34"/>
      <c r="L1488" s="34"/>
      <c r="M1488" s="34"/>
    </row>
    <row r="1489" spans="1:13" x14ac:dyDescent="0.35">
      <c r="A1489" s="2" t="s">
        <v>1013</v>
      </c>
      <c r="B1489" s="28" t="s">
        <v>497</v>
      </c>
      <c r="C1489" s="2"/>
      <c r="D1489" s="2"/>
      <c r="E1489" s="2" t="s">
        <v>14</v>
      </c>
      <c r="F1489" s="2" t="s">
        <v>15</v>
      </c>
      <c r="G1489" s="2" t="s">
        <v>16</v>
      </c>
      <c r="H1489" s="34" t="s">
        <v>8681</v>
      </c>
      <c r="I1489" s="34" t="s">
        <v>8682</v>
      </c>
      <c r="J1489" s="34" t="s">
        <v>8683</v>
      </c>
      <c r="K1489" s="34"/>
      <c r="L1489" s="34"/>
      <c r="M1489" s="34"/>
    </row>
    <row r="1490" spans="1:13" x14ac:dyDescent="0.35">
      <c r="A1490" s="2" t="s">
        <v>1013</v>
      </c>
      <c r="B1490" s="28" t="s">
        <v>452</v>
      </c>
      <c r="C1490" s="2"/>
      <c r="D1490" s="2"/>
      <c r="E1490" s="2" t="s">
        <v>14</v>
      </c>
      <c r="F1490" s="2" t="s">
        <v>15</v>
      </c>
      <c r="G1490" s="2" t="s">
        <v>16</v>
      </c>
      <c r="H1490" s="34" t="s">
        <v>8684</v>
      </c>
      <c r="I1490" s="34" t="s">
        <v>8685</v>
      </c>
      <c r="J1490" s="34" t="s">
        <v>8686</v>
      </c>
      <c r="K1490" s="34"/>
      <c r="L1490" s="34"/>
      <c r="M1490" s="34"/>
    </row>
    <row r="1491" spans="1:13" x14ac:dyDescent="0.35">
      <c r="A1491" s="2" t="s">
        <v>1013</v>
      </c>
      <c r="B1491" s="28" t="s">
        <v>450</v>
      </c>
      <c r="C1491" s="2"/>
      <c r="D1491" s="2"/>
      <c r="E1491" s="2" t="s">
        <v>14</v>
      </c>
      <c r="F1491" s="2" t="s">
        <v>15</v>
      </c>
      <c r="G1491" s="2" t="s">
        <v>78</v>
      </c>
      <c r="H1491" s="34" t="s">
        <v>8687</v>
      </c>
      <c r="I1491" s="34" t="s">
        <v>8688</v>
      </c>
      <c r="J1491" s="34" t="s">
        <v>8689</v>
      </c>
      <c r="K1491" s="34"/>
      <c r="L1491" s="34"/>
      <c r="M1491" s="34"/>
    </row>
    <row r="1492" spans="1:13" x14ac:dyDescent="0.35">
      <c r="A1492" s="2" t="s">
        <v>1014</v>
      </c>
      <c r="B1492" s="28" t="s">
        <v>499</v>
      </c>
      <c r="C1492" s="2"/>
      <c r="D1492" s="2"/>
      <c r="E1492" s="2" t="s">
        <v>14</v>
      </c>
      <c r="F1492" s="2" t="s">
        <v>15</v>
      </c>
      <c r="G1492" s="2" t="s">
        <v>16</v>
      </c>
      <c r="H1492" s="34" t="s">
        <v>8690</v>
      </c>
      <c r="I1492" s="34" t="s">
        <v>8691</v>
      </c>
      <c r="J1492" s="34" t="s">
        <v>8692</v>
      </c>
      <c r="K1492" s="34"/>
      <c r="L1492" s="34"/>
      <c r="M1492" s="34"/>
    </row>
    <row r="1493" spans="1:13" x14ac:dyDescent="0.35">
      <c r="A1493" s="2" t="s">
        <v>1014</v>
      </c>
      <c r="B1493" s="28" t="s">
        <v>454</v>
      </c>
      <c r="C1493" s="2"/>
      <c r="D1493" s="2"/>
      <c r="E1493" s="2" t="s">
        <v>14</v>
      </c>
      <c r="F1493" s="2" t="s">
        <v>15</v>
      </c>
      <c r="G1493" s="2" t="s">
        <v>16</v>
      </c>
      <c r="H1493" s="34" t="s">
        <v>8693</v>
      </c>
      <c r="I1493" s="34" t="s">
        <v>8694</v>
      </c>
      <c r="J1493" s="34" t="s">
        <v>8695</v>
      </c>
      <c r="K1493" s="34"/>
      <c r="L1493" s="34"/>
      <c r="M1493" s="34"/>
    </row>
    <row r="1494" spans="1:13" x14ac:dyDescent="0.35">
      <c r="A1494" s="2" t="s">
        <v>1014</v>
      </c>
      <c r="B1494" s="28" t="s">
        <v>455</v>
      </c>
      <c r="C1494" s="2"/>
      <c r="D1494" s="2"/>
      <c r="E1494" s="2" t="s">
        <v>14</v>
      </c>
      <c r="F1494" s="2" t="s">
        <v>15</v>
      </c>
      <c r="G1494" s="2" t="s">
        <v>16</v>
      </c>
      <c r="H1494" s="34" t="s">
        <v>8696</v>
      </c>
      <c r="I1494" s="34" t="s">
        <v>8697</v>
      </c>
      <c r="J1494" s="34" t="s">
        <v>8698</v>
      </c>
      <c r="K1494" s="34"/>
      <c r="L1494" s="34"/>
      <c r="M1494" s="34"/>
    </row>
    <row r="1495" spans="1:13" x14ac:dyDescent="0.35">
      <c r="A1495" s="2" t="s">
        <v>1014</v>
      </c>
      <c r="B1495" s="28" t="s">
        <v>456</v>
      </c>
      <c r="C1495" s="2"/>
      <c r="D1495" s="2"/>
      <c r="E1495" s="2" t="s">
        <v>14</v>
      </c>
      <c r="F1495" s="2" t="s">
        <v>15</v>
      </c>
      <c r="G1495" s="2" t="s">
        <v>16</v>
      </c>
      <c r="H1495" s="34" t="s">
        <v>8699</v>
      </c>
      <c r="I1495" s="34" t="s">
        <v>8700</v>
      </c>
      <c r="J1495" s="34" t="s">
        <v>8701</v>
      </c>
      <c r="K1495" s="34"/>
      <c r="L1495" s="34"/>
      <c r="M1495" s="34"/>
    </row>
    <row r="1496" spans="1:13" x14ac:dyDescent="0.35">
      <c r="A1496" s="2" t="s">
        <v>1014</v>
      </c>
      <c r="B1496" s="28" t="s">
        <v>459</v>
      </c>
      <c r="C1496" s="2"/>
      <c r="D1496" s="2"/>
      <c r="E1496" s="2" t="s">
        <v>14</v>
      </c>
      <c r="F1496" s="2" t="s">
        <v>15</v>
      </c>
      <c r="G1496" s="2" t="s">
        <v>16</v>
      </c>
      <c r="H1496" s="34" t="s">
        <v>8702</v>
      </c>
      <c r="I1496" s="34" t="s">
        <v>8703</v>
      </c>
      <c r="J1496" s="34" t="s">
        <v>8704</v>
      </c>
      <c r="K1496" s="34"/>
      <c r="L1496" s="34"/>
      <c r="M1496" s="34"/>
    </row>
    <row r="1497" spans="1:13" x14ac:dyDescent="0.35">
      <c r="A1497" s="2" t="s">
        <v>1014</v>
      </c>
      <c r="B1497" s="28" t="s">
        <v>501</v>
      </c>
      <c r="C1497" s="2"/>
      <c r="D1497" s="2"/>
      <c r="E1497" s="2" t="s">
        <v>14</v>
      </c>
      <c r="F1497" s="2" t="s">
        <v>15</v>
      </c>
      <c r="G1497" s="2" t="s">
        <v>16</v>
      </c>
      <c r="H1497" s="34" t="s">
        <v>8705</v>
      </c>
      <c r="I1497" s="34" t="s">
        <v>8706</v>
      </c>
      <c r="J1497" s="34" t="s">
        <v>8707</v>
      </c>
      <c r="K1497" s="34"/>
      <c r="L1497" s="34"/>
      <c r="M1497" s="34"/>
    </row>
    <row r="1498" spans="1:13" x14ac:dyDescent="0.35">
      <c r="A1498" s="2" t="s">
        <v>1015</v>
      </c>
      <c r="B1498" s="28" t="s">
        <v>532</v>
      </c>
      <c r="C1498" s="2"/>
      <c r="D1498" s="2"/>
      <c r="E1498" s="2" t="s">
        <v>14</v>
      </c>
      <c r="F1498" s="2" t="s">
        <v>15</v>
      </c>
      <c r="G1498" s="2" t="s">
        <v>78</v>
      </c>
      <c r="H1498" s="34" t="s">
        <v>8708</v>
      </c>
      <c r="I1498" s="34" t="s">
        <v>8709</v>
      </c>
      <c r="J1498" s="34" t="s">
        <v>8710</v>
      </c>
      <c r="K1498" s="34"/>
      <c r="L1498" s="34"/>
      <c r="M1498" s="34"/>
    </row>
    <row r="1499" spans="1:13" x14ac:dyDescent="0.35">
      <c r="A1499" s="2" t="s">
        <v>1015</v>
      </c>
      <c r="B1499" s="28" t="s">
        <v>962</v>
      </c>
      <c r="C1499" s="2"/>
      <c r="D1499" s="2"/>
      <c r="E1499" s="2" t="s">
        <v>14</v>
      </c>
      <c r="F1499" s="2" t="s">
        <v>15</v>
      </c>
      <c r="G1499" s="2" t="s">
        <v>16</v>
      </c>
      <c r="H1499" s="34" t="s">
        <v>8711</v>
      </c>
      <c r="I1499" s="34" t="s">
        <v>8712</v>
      </c>
      <c r="J1499" s="34" t="s">
        <v>8713</v>
      </c>
      <c r="K1499" s="34"/>
      <c r="L1499" s="34"/>
      <c r="M1499" s="34"/>
    </row>
    <row r="1500" spans="1:13" x14ac:dyDescent="0.35">
      <c r="A1500" s="2" t="s">
        <v>1015</v>
      </c>
      <c r="B1500" s="28" t="s">
        <v>980</v>
      </c>
      <c r="C1500" s="2"/>
      <c r="D1500" s="2"/>
      <c r="E1500" s="2" t="s">
        <v>14</v>
      </c>
      <c r="F1500" s="2" t="s">
        <v>15</v>
      </c>
      <c r="G1500" s="2" t="s">
        <v>16</v>
      </c>
      <c r="H1500" s="34" t="s">
        <v>8714</v>
      </c>
      <c r="I1500" s="34" t="s">
        <v>8715</v>
      </c>
      <c r="J1500" s="34" t="s">
        <v>8716</v>
      </c>
      <c r="K1500" s="34"/>
      <c r="L1500" s="34"/>
      <c r="M1500" s="34"/>
    </row>
    <row r="1501" spans="1:13" x14ac:dyDescent="0.35">
      <c r="A1501" s="2" t="s">
        <v>1015</v>
      </c>
      <c r="B1501" s="28" t="s">
        <v>517</v>
      </c>
      <c r="C1501" s="2"/>
      <c r="D1501" s="2"/>
      <c r="E1501" s="2" t="s">
        <v>14</v>
      </c>
      <c r="F1501" s="2" t="s">
        <v>15</v>
      </c>
      <c r="G1501" s="2" t="s">
        <v>16</v>
      </c>
      <c r="H1501" s="34" t="s">
        <v>8717</v>
      </c>
      <c r="I1501" s="34" t="s">
        <v>8718</v>
      </c>
      <c r="J1501" s="34" t="s">
        <v>8719</v>
      </c>
      <c r="K1501" s="34"/>
      <c r="L1501" s="34"/>
      <c r="M1501" s="34"/>
    </row>
    <row r="1502" spans="1:13" x14ac:dyDescent="0.35">
      <c r="A1502" s="2" t="s">
        <v>1015</v>
      </c>
      <c r="B1502" s="28" t="s">
        <v>505</v>
      </c>
      <c r="C1502" s="2"/>
      <c r="D1502" s="2"/>
      <c r="E1502" s="2" t="s">
        <v>14</v>
      </c>
      <c r="F1502" s="2" t="s">
        <v>15</v>
      </c>
      <c r="G1502" s="2" t="s">
        <v>16</v>
      </c>
      <c r="H1502" s="34" t="s">
        <v>8720</v>
      </c>
      <c r="I1502" s="34" t="s">
        <v>8721</v>
      </c>
      <c r="J1502" s="34" t="s">
        <v>8722</v>
      </c>
      <c r="K1502" s="34"/>
      <c r="L1502" s="34"/>
      <c r="M1502" s="34"/>
    </row>
    <row r="1503" spans="1:13" x14ac:dyDescent="0.35">
      <c r="A1503" s="2" t="s">
        <v>1015</v>
      </c>
      <c r="B1503" s="28" t="s">
        <v>463</v>
      </c>
      <c r="C1503" s="2"/>
      <c r="D1503" s="2"/>
      <c r="E1503" s="2" t="s">
        <v>14</v>
      </c>
      <c r="F1503" s="2" t="s">
        <v>15</v>
      </c>
      <c r="G1503" s="2" t="s">
        <v>16</v>
      </c>
      <c r="H1503" s="34" t="s">
        <v>8723</v>
      </c>
      <c r="I1503" s="34" t="s">
        <v>8724</v>
      </c>
      <c r="J1503" s="34" t="s">
        <v>8725</v>
      </c>
      <c r="K1503" s="34"/>
      <c r="L1503" s="34"/>
      <c r="M1503" s="34"/>
    </row>
    <row r="1504" spans="1:13" x14ac:dyDescent="0.35">
      <c r="A1504" s="2" t="s">
        <v>1016</v>
      </c>
      <c r="B1504" s="28" t="s">
        <v>963</v>
      </c>
      <c r="C1504" s="2"/>
      <c r="D1504" s="2"/>
      <c r="E1504" s="2" t="s">
        <v>14</v>
      </c>
      <c r="F1504" s="2" t="s">
        <v>15</v>
      </c>
      <c r="G1504" s="2" t="s">
        <v>16</v>
      </c>
      <c r="H1504" s="34" t="s">
        <v>8726</v>
      </c>
      <c r="I1504" s="34" t="s">
        <v>8727</v>
      </c>
      <c r="J1504" s="34" t="s">
        <v>8728</v>
      </c>
      <c r="K1504" s="34"/>
      <c r="L1504" s="34"/>
      <c r="M1504" s="34"/>
    </row>
    <row r="1505" spans="1:13" x14ac:dyDescent="0.35">
      <c r="A1505" s="2" t="s">
        <v>1016</v>
      </c>
      <c r="B1505" s="28" t="s">
        <v>957</v>
      </c>
      <c r="C1505" s="2"/>
      <c r="D1505" s="2"/>
      <c r="E1505" s="2" t="s">
        <v>14</v>
      </c>
      <c r="F1505" s="2" t="s">
        <v>15</v>
      </c>
      <c r="G1505" s="2" t="s">
        <v>78</v>
      </c>
      <c r="H1505" s="34" t="s">
        <v>8729</v>
      </c>
      <c r="I1505" s="34" t="s">
        <v>8730</v>
      </c>
      <c r="J1505" s="34" t="s">
        <v>8731</v>
      </c>
      <c r="K1505" s="34"/>
      <c r="L1505" s="34"/>
      <c r="M1505" s="34"/>
    </row>
    <row r="1506" spans="1:13" x14ac:dyDescent="0.35">
      <c r="A1506" s="2" t="s">
        <v>1016</v>
      </c>
      <c r="B1506" s="28" t="s">
        <v>622</v>
      </c>
      <c r="C1506" s="2"/>
      <c r="D1506" s="2"/>
      <c r="E1506" s="2" t="s">
        <v>14</v>
      </c>
      <c r="F1506" s="2" t="s">
        <v>15</v>
      </c>
      <c r="G1506" s="2" t="s">
        <v>16</v>
      </c>
      <c r="H1506" s="34" t="s">
        <v>8732</v>
      </c>
      <c r="I1506" s="34" t="s">
        <v>8733</v>
      </c>
      <c r="J1506" s="34" t="s">
        <v>8734</v>
      </c>
      <c r="K1506" s="34"/>
      <c r="L1506" s="34"/>
      <c r="M1506" s="34"/>
    </row>
    <row r="1507" spans="1:13" x14ac:dyDescent="0.35">
      <c r="A1507" s="2" t="s">
        <v>1016</v>
      </c>
      <c r="B1507" s="28" t="s">
        <v>661</v>
      </c>
      <c r="C1507" s="2"/>
      <c r="D1507" s="2"/>
      <c r="E1507" s="2" t="s">
        <v>14</v>
      </c>
      <c r="F1507" s="2" t="s">
        <v>15</v>
      </c>
      <c r="G1507" s="2" t="s">
        <v>16</v>
      </c>
      <c r="H1507" s="34" t="s">
        <v>8735</v>
      </c>
      <c r="I1507" s="34" t="s">
        <v>8736</v>
      </c>
      <c r="J1507" s="34" t="s">
        <v>8737</v>
      </c>
      <c r="K1507" s="34"/>
      <c r="L1507" s="34"/>
      <c r="M1507" s="34"/>
    </row>
    <row r="1508" spans="1:13" x14ac:dyDescent="0.35">
      <c r="A1508" s="2" t="s">
        <v>1016</v>
      </c>
      <c r="B1508" s="28" t="s">
        <v>543</v>
      </c>
      <c r="C1508" s="2"/>
      <c r="D1508" s="2"/>
      <c r="E1508" s="2" t="s">
        <v>14</v>
      </c>
      <c r="F1508" s="2" t="s">
        <v>15</v>
      </c>
      <c r="G1508" s="2" t="s">
        <v>16</v>
      </c>
      <c r="H1508" s="34" t="s">
        <v>8738</v>
      </c>
      <c r="I1508" s="34" t="s">
        <v>8739</v>
      </c>
      <c r="J1508" s="34" t="s">
        <v>8740</v>
      </c>
      <c r="K1508" s="34"/>
      <c r="L1508" s="34"/>
      <c r="M1508" s="34"/>
    </row>
    <row r="1509" spans="1:13" x14ac:dyDescent="0.35">
      <c r="A1509" s="2" t="s">
        <v>1016</v>
      </c>
      <c r="B1509" s="28" t="s">
        <v>535</v>
      </c>
      <c r="C1509" s="2"/>
      <c r="D1509" s="2"/>
      <c r="E1509" s="2" t="s">
        <v>14</v>
      </c>
      <c r="F1509" s="2" t="s">
        <v>15</v>
      </c>
      <c r="G1509" s="2" t="s">
        <v>16</v>
      </c>
      <c r="H1509" s="34" t="s">
        <v>8741</v>
      </c>
      <c r="I1509" s="34" t="s">
        <v>8742</v>
      </c>
      <c r="J1509" s="34" t="s">
        <v>8743</v>
      </c>
      <c r="K1509" s="34"/>
      <c r="L1509" s="34"/>
      <c r="M1509" s="34"/>
    </row>
    <row r="1510" spans="1:13" x14ac:dyDescent="0.35">
      <c r="A1510" s="2" t="s">
        <v>1016</v>
      </c>
      <c r="B1510" s="28" t="s">
        <v>755</v>
      </c>
      <c r="C1510" s="2"/>
      <c r="D1510" s="2"/>
      <c r="E1510" s="2" t="s">
        <v>14</v>
      </c>
      <c r="F1510" s="2" t="s">
        <v>15</v>
      </c>
      <c r="G1510" s="2" t="s">
        <v>16</v>
      </c>
      <c r="H1510" s="34" t="s">
        <v>8744</v>
      </c>
      <c r="I1510" s="34" t="s">
        <v>8745</v>
      </c>
      <c r="J1510" s="34" t="s">
        <v>8746</v>
      </c>
      <c r="K1510" s="34"/>
      <c r="L1510" s="34"/>
      <c r="M1510" s="34"/>
    </row>
    <row r="1511" spans="1:13" x14ac:dyDescent="0.35">
      <c r="A1511" s="2" t="s">
        <v>1017</v>
      </c>
      <c r="B1511" s="28" t="s">
        <v>758</v>
      </c>
      <c r="C1511" s="2"/>
      <c r="D1511" s="2"/>
      <c r="E1511" s="2" t="s">
        <v>14</v>
      </c>
      <c r="F1511" s="2" t="s">
        <v>15</v>
      </c>
      <c r="G1511" s="2" t="s">
        <v>16</v>
      </c>
      <c r="H1511" s="34" t="s">
        <v>8747</v>
      </c>
      <c r="I1511" s="34" t="s">
        <v>8748</v>
      </c>
      <c r="J1511" s="34" t="s">
        <v>8749</v>
      </c>
      <c r="K1511" s="34"/>
      <c r="L1511" s="34"/>
      <c r="M1511" s="34"/>
    </row>
    <row r="1512" spans="1:13" x14ac:dyDescent="0.35">
      <c r="A1512" s="2" t="s">
        <v>1017</v>
      </c>
      <c r="B1512" s="28" t="s">
        <v>537</v>
      </c>
      <c r="C1512" s="2"/>
      <c r="D1512" s="2"/>
      <c r="E1512" s="2" t="s">
        <v>14</v>
      </c>
      <c r="F1512" s="2" t="s">
        <v>15</v>
      </c>
      <c r="G1512" s="2" t="s">
        <v>78</v>
      </c>
      <c r="H1512" s="34" t="s">
        <v>8750</v>
      </c>
      <c r="I1512" s="34" t="s">
        <v>8751</v>
      </c>
      <c r="J1512" s="34" t="s">
        <v>8752</v>
      </c>
      <c r="K1512" s="34"/>
      <c r="L1512" s="34"/>
      <c r="M1512" s="34"/>
    </row>
    <row r="1513" spans="1:13" x14ac:dyDescent="0.35">
      <c r="A1513" s="2" t="s">
        <v>1017</v>
      </c>
      <c r="B1513" s="28" t="s">
        <v>549</v>
      </c>
      <c r="C1513" s="2"/>
      <c r="D1513" s="2"/>
      <c r="E1513" s="2" t="s">
        <v>14</v>
      </c>
      <c r="F1513" s="2" t="s">
        <v>15</v>
      </c>
      <c r="G1513" s="2" t="s">
        <v>16</v>
      </c>
      <c r="H1513" s="34" t="s">
        <v>8753</v>
      </c>
      <c r="I1513" s="34" t="s">
        <v>8754</v>
      </c>
      <c r="J1513" s="34" t="s">
        <v>8755</v>
      </c>
      <c r="K1513" s="34"/>
      <c r="L1513" s="34"/>
      <c r="M1513" s="34"/>
    </row>
    <row r="1514" spans="1:13" x14ac:dyDescent="0.35">
      <c r="A1514" s="2" t="s">
        <v>1017</v>
      </c>
      <c r="B1514" s="28" t="s">
        <v>544</v>
      </c>
      <c r="C1514" s="2"/>
      <c r="D1514" s="2"/>
      <c r="E1514" s="2" t="s">
        <v>14</v>
      </c>
      <c r="F1514" s="2" t="s">
        <v>15</v>
      </c>
      <c r="G1514" s="2" t="s">
        <v>16</v>
      </c>
      <c r="H1514" s="34" t="s">
        <v>8756</v>
      </c>
      <c r="I1514" s="34" t="s">
        <v>8757</v>
      </c>
      <c r="J1514" s="34" t="s">
        <v>8758</v>
      </c>
      <c r="K1514" s="34"/>
      <c r="L1514" s="34"/>
      <c r="M1514" s="34"/>
    </row>
    <row r="1515" spans="1:13" x14ac:dyDescent="0.35">
      <c r="A1515" s="2" t="s">
        <v>1017</v>
      </c>
      <c r="B1515" s="28" t="s">
        <v>694</v>
      </c>
      <c r="C1515" s="2"/>
      <c r="D1515" s="2"/>
      <c r="E1515" s="2" t="s">
        <v>14</v>
      </c>
      <c r="F1515" s="2" t="s">
        <v>15</v>
      </c>
      <c r="G1515" s="2" t="s">
        <v>16</v>
      </c>
      <c r="H1515" s="34" t="s">
        <v>8759</v>
      </c>
      <c r="I1515" s="34" t="s">
        <v>8760</v>
      </c>
      <c r="J1515" s="34" t="s">
        <v>8761</v>
      </c>
      <c r="K1515" s="34"/>
      <c r="L1515" s="34"/>
      <c r="M1515" s="34"/>
    </row>
    <row r="1516" spans="1:13" x14ac:dyDescent="0.35">
      <c r="A1516" s="2" t="s">
        <v>1017</v>
      </c>
      <c r="B1516" s="28" t="s">
        <v>1018</v>
      </c>
      <c r="C1516" s="2"/>
      <c r="D1516" s="2"/>
      <c r="E1516" s="2" t="s">
        <v>14</v>
      </c>
      <c r="F1516" s="2" t="s">
        <v>15</v>
      </c>
      <c r="G1516" s="2" t="s">
        <v>16</v>
      </c>
      <c r="H1516" s="34" t="s">
        <v>8762</v>
      </c>
      <c r="I1516" s="34" t="s">
        <v>8763</v>
      </c>
      <c r="J1516" s="34" t="s">
        <v>8764</v>
      </c>
      <c r="K1516" s="34"/>
      <c r="L1516" s="34"/>
      <c r="M1516" s="34"/>
    </row>
    <row r="1517" spans="1:13" x14ac:dyDescent="0.35">
      <c r="A1517" s="2" t="s">
        <v>1019</v>
      </c>
      <c r="B1517" s="2" t="s">
        <v>1020</v>
      </c>
      <c r="C1517" s="2"/>
      <c r="D1517" s="2"/>
      <c r="E1517" s="2" t="s">
        <v>14</v>
      </c>
      <c r="F1517" s="2" t="s">
        <v>15</v>
      </c>
      <c r="G1517" s="2" t="s">
        <v>16</v>
      </c>
      <c r="H1517" s="34" t="s">
        <v>8765</v>
      </c>
      <c r="I1517" s="34" t="s">
        <v>8766</v>
      </c>
      <c r="J1517" s="34" t="s">
        <v>8767</v>
      </c>
      <c r="K1517" s="34"/>
      <c r="L1517" s="34"/>
      <c r="M1517" s="34"/>
    </row>
    <row r="1518" spans="1:13" x14ac:dyDescent="0.35">
      <c r="A1518" s="2" t="s">
        <v>1019</v>
      </c>
      <c r="B1518" s="2" t="s">
        <v>1021</v>
      </c>
      <c r="C1518" s="2"/>
      <c r="D1518" s="2"/>
      <c r="E1518" s="2" t="s">
        <v>14</v>
      </c>
      <c r="F1518" s="2" t="s">
        <v>15</v>
      </c>
      <c r="G1518" s="2" t="s">
        <v>16</v>
      </c>
      <c r="H1518" s="34" t="s">
        <v>8768</v>
      </c>
      <c r="I1518" s="34" t="s">
        <v>8769</v>
      </c>
      <c r="J1518" s="34" t="s">
        <v>8770</v>
      </c>
      <c r="K1518" s="34"/>
      <c r="L1518" s="34"/>
      <c r="M1518" s="34"/>
    </row>
    <row r="1519" spans="1:13" x14ac:dyDescent="0.35">
      <c r="A1519" s="2" t="s">
        <v>1019</v>
      </c>
      <c r="B1519" s="2" t="s">
        <v>1022</v>
      </c>
      <c r="C1519" s="2"/>
      <c r="D1519" s="2"/>
      <c r="E1519" s="2" t="s">
        <v>14</v>
      </c>
      <c r="F1519" s="2" t="s">
        <v>15</v>
      </c>
      <c r="G1519" s="2" t="s">
        <v>78</v>
      </c>
      <c r="H1519" s="34" t="s">
        <v>8771</v>
      </c>
      <c r="I1519" s="34" t="s">
        <v>8772</v>
      </c>
      <c r="J1519" s="34" t="s">
        <v>8773</v>
      </c>
      <c r="K1519" s="34"/>
      <c r="L1519" s="34"/>
      <c r="M1519" s="34"/>
    </row>
    <row r="1520" spans="1:13" x14ac:dyDescent="0.35">
      <c r="A1520" s="2" t="s">
        <v>1019</v>
      </c>
      <c r="B1520" s="2" t="s">
        <v>1023</v>
      </c>
      <c r="C1520" s="2"/>
      <c r="D1520" s="2"/>
      <c r="E1520" s="2" t="s">
        <v>14</v>
      </c>
      <c r="F1520" s="2" t="s">
        <v>15</v>
      </c>
      <c r="G1520" s="2" t="s">
        <v>16</v>
      </c>
      <c r="H1520" s="34" t="s">
        <v>8774</v>
      </c>
      <c r="I1520" s="34" t="s">
        <v>8775</v>
      </c>
      <c r="J1520" s="34" t="s">
        <v>8776</v>
      </c>
      <c r="K1520" s="34"/>
      <c r="L1520" s="34"/>
      <c r="M1520" s="34"/>
    </row>
    <row r="1521" spans="1:13" x14ac:dyDescent="0.35">
      <c r="A1521" s="2" t="s">
        <v>1019</v>
      </c>
      <c r="B1521" s="2" t="s">
        <v>1024</v>
      </c>
      <c r="C1521" s="2"/>
      <c r="D1521" s="2"/>
      <c r="E1521" s="2" t="s">
        <v>14</v>
      </c>
      <c r="F1521" s="2" t="s">
        <v>15</v>
      </c>
      <c r="G1521" s="2" t="s">
        <v>16</v>
      </c>
      <c r="H1521" s="34" t="s">
        <v>8777</v>
      </c>
      <c r="I1521" s="34" t="s">
        <v>8778</v>
      </c>
      <c r="J1521" s="34" t="s">
        <v>8779</v>
      </c>
      <c r="K1521" s="34"/>
      <c r="L1521" s="34"/>
      <c r="M1521" s="34"/>
    </row>
    <row r="1522" spans="1:13" x14ac:dyDescent="0.35">
      <c r="A1522" s="2" t="s">
        <v>1019</v>
      </c>
      <c r="B1522" s="2" t="s">
        <v>1025</v>
      </c>
      <c r="C1522" s="2"/>
      <c r="D1522" s="2"/>
      <c r="E1522" s="2" t="s">
        <v>14</v>
      </c>
      <c r="F1522" s="2" t="s">
        <v>15</v>
      </c>
      <c r="G1522" s="2" t="s">
        <v>16</v>
      </c>
      <c r="H1522" s="34" t="s">
        <v>8780</v>
      </c>
      <c r="I1522" s="34" t="s">
        <v>8781</v>
      </c>
      <c r="J1522" s="34" t="s">
        <v>8782</v>
      </c>
      <c r="K1522" s="34"/>
      <c r="L1522" s="34"/>
      <c r="M1522" s="34"/>
    </row>
    <row r="1523" spans="1:13" x14ac:dyDescent="0.35">
      <c r="A1523" s="2" t="s">
        <v>1019</v>
      </c>
      <c r="B1523" s="2" t="s">
        <v>1026</v>
      </c>
      <c r="C1523" s="2"/>
      <c r="D1523" s="2"/>
      <c r="E1523" s="2" t="s">
        <v>14</v>
      </c>
      <c r="F1523" s="2" t="s">
        <v>15</v>
      </c>
      <c r="G1523" s="2" t="s">
        <v>16</v>
      </c>
      <c r="H1523" s="34" t="s">
        <v>8783</v>
      </c>
      <c r="I1523" s="34" t="s">
        <v>8784</v>
      </c>
      <c r="J1523" s="34" t="s">
        <v>8785</v>
      </c>
      <c r="K1523" s="34"/>
      <c r="L1523" s="34"/>
      <c r="M1523" s="34"/>
    </row>
    <row r="1524" spans="1:13" x14ac:dyDescent="0.35">
      <c r="A1524" s="2" t="s">
        <v>1027</v>
      </c>
      <c r="B1524" s="28" t="s">
        <v>509</v>
      </c>
      <c r="C1524" s="2"/>
      <c r="D1524" s="2"/>
      <c r="E1524" s="2" t="s">
        <v>14</v>
      </c>
      <c r="F1524" s="2" t="s">
        <v>15</v>
      </c>
      <c r="G1524" s="2" t="s">
        <v>16</v>
      </c>
      <c r="H1524" s="34" t="s">
        <v>8786</v>
      </c>
      <c r="I1524" s="34" t="s">
        <v>8787</v>
      </c>
      <c r="J1524" s="34" t="s">
        <v>8788</v>
      </c>
      <c r="K1524" s="34"/>
      <c r="L1524" s="34"/>
      <c r="M1524" s="34"/>
    </row>
    <row r="1525" spans="1:13" x14ac:dyDescent="0.35">
      <c r="A1525" s="2" t="s">
        <v>1027</v>
      </c>
      <c r="B1525" s="28" t="s">
        <v>486</v>
      </c>
      <c r="C1525" s="2"/>
      <c r="D1525" s="2"/>
      <c r="E1525" s="2" t="s">
        <v>14</v>
      </c>
      <c r="F1525" s="2" t="s">
        <v>15</v>
      </c>
      <c r="G1525" s="2" t="s">
        <v>16</v>
      </c>
      <c r="H1525" s="34" t="s">
        <v>8789</v>
      </c>
      <c r="I1525" s="34" t="s">
        <v>8790</v>
      </c>
      <c r="J1525" s="34" t="s">
        <v>8791</v>
      </c>
      <c r="K1525" s="34"/>
      <c r="L1525" s="34"/>
      <c r="M1525" s="34"/>
    </row>
    <row r="1526" spans="1:13" x14ac:dyDescent="0.35">
      <c r="A1526" s="2" t="s">
        <v>1027</v>
      </c>
      <c r="B1526" s="28" t="s">
        <v>484</v>
      </c>
      <c r="C1526" s="2"/>
      <c r="D1526" s="2"/>
      <c r="E1526" s="2" t="s">
        <v>14</v>
      </c>
      <c r="F1526" s="2" t="s">
        <v>15</v>
      </c>
      <c r="G1526" s="2" t="s">
        <v>78</v>
      </c>
      <c r="H1526" s="34" t="s">
        <v>8792</v>
      </c>
      <c r="I1526" s="34" t="s">
        <v>8793</v>
      </c>
      <c r="J1526" s="34" t="s">
        <v>8794</v>
      </c>
      <c r="K1526" s="34"/>
      <c r="L1526" s="34"/>
      <c r="M1526" s="34"/>
    </row>
    <row r="1527" spans="1:13" x14ac:dyDescent="0.35">
      <c r="A1527" s="2" t="s">
        <v>1027</v>
      </c>
      <c r="B1527" s="28" t="s">
        <v>527</v>
      </c>
      <c r="C1527" s="2"/>
      <c r="D1527" s="2"/>
      <c r="E1527" s="2" t="s">
        <v>14</v>
      </c>
      <c r="F1527" s="2" t="s">
        <v>15</v>
      </c>
      <c r="G1527" s="2" t="s">
        <v>16</v>
      </c>
      <c r="H1527" s="34" t="s">
        <v>8795</v>
      </c>
      <c r="I1527" s="34" t="s">
        <v>8796</v>
      </c>
      <c r="J1527" s="34" t="s">
        <v>8797</v>
      </c>
      <c r="K1527" s="34"/>
      <c r="L1527" s="34"/>
      <c r="M1527" s="34"/>
    </row>
    <row r="1528" spans="1:13" x14ac:dyDescent="0.35">
      <c r="A1528" s="2" t="s">
        <v>1027</v>
      </c>
      <c r="B1528" s="28" t="s">
        <v>487</v>
      </c>
      <c r="C1528" s="2"/>
      <c r="D1528" s="2"/>
      <c r="E1528" s="2" t="s">
        <v>14</v>
      </c>
      <c r="F1528" s="2" t="s">
        <v>15</v>
      </c>
      <c r="G1528" s="2" t="s">
        <v>16</v>
      </c>
      <c r="H1528" s="34" t="s">
        <v>8798</v>
      </c>
      <c r="I1528" s="34" t="s">
        <v>8799</v>
      </c>
      <c r="J1528" s="34" t="s">
        <v>8800</v>
      </c>
      <c r="K1528" s="34"/>
      <c r="L1528" s="34"/>
      <c r="M1528" s="34"/>
    </row>
    <row r="1529" spans="1:13" x14ac:dyDescent="0.35">
      <c r="A1529" s="2" t="s">
        <v>1028</v>
      </c>
      <c r="B1529" s="28" t="s">
        <v>489</v>
      </c>
      <c r="C1529" s="2"/>
      <c r="D1529" s="2"/>
      <c r="E1529" s="2" t="s">
        <v>14</v>
      </c>
      <c r="F1529" s="2" t="s">
        <v>15</v>
      </c>
      <c r="G1529" s="2" t="s">
        <v>16</v>
      </c>
      <c r="H1529" s="34" t="s">
        <v>8801</v>
      </c>
      <c r="I1529" s="34" t="s">
        <v>8802</v>
      </c>
      <c r="J1529" s="34" t="s">
        <v>8803</v>
      </c>
      <c r="K1529" s="34"/>
      <c r="L1529" s="34"/>
      <c r="M1529" s="34"/>
    </row>
    <row r="1530" spans="1:13" x14ac:dyDescent="0.35">
      <c r="A1530" s="2" t="s">
        <v>1028</v>
      </c>
      <c r="B1530" s="28" t="s">
        <v>490</v>
      </c>
      <c r="C1530" s="2"/>
      <c r="D1530" s="2"/>
      <c r="E1530" s="2" t="s">
        <v>14</v>
      </c>
      <c r="F1530" s="2" t="s">
        <v>15</v>
      </c>
      <c r="G1530" s="2" t="s">
        <v>16</v>
      </c>
      <c r="H1530" s="34" t="s">
        <v>8804</v>
      </c>
      <c r="I1530" s="34" t="s">
        <v>8805</v>
      </c>
      <c r="J1530" s="34" t="s">
        <v>8806</v>
      </c>
      <c r="K1530" s="34"/>
      <c r="L1530" s="34"/>
      <c r="M1530" s="34"/>
    </row>
    <row r="1531" spans="1:13" x14ac:dyDescent="0.35">
      <c r="A1531" s="2" t="s">
        <v>1028</v>
      </c>
      <c r="B1531" s="28" t="s">
        <v>511</v>
      </c>
      <c r="C1531" s="2"/>
      <c r="D1531" s="2"/>
      <c r="E1531" s="2" t="s">
        <v>14</v>
      </c>
      <c r="F1531" s="2" t="s">
        <v>15</v>
      </c>
      <c r="G1531" s="2" t="s">
        <v>16</v>
      </c>
      <c r="H1531" s="34" t="s">
        <v>8807</v>
      </c>
      <c r="I1531" s="34" t="s">
        <v>8808</v>
      </c>
      <c r="J1531" s="34" t="s">
        <v>8809</v>
      </c>
      <c r="K1531" s="34"/>
      <c r="L1531" s="34"/>
      <c r="M1531" s="34"/>
    </row>
    <row r="1532" spans="1:13" x14ac:dyDescent="0.35">
      <c r="A1532" s="2" t="s">
        <v>1028</v>
      </c>
      <c r="B1532" s="28" t="s">
        <v>439</v>
      </c>
      <c r="C1532" s="2"/>
      <c r="D1532" s="2"/>
      <c r="E1532" s="2" t="s">
        <v>14</v>
      </c>
      <c r="F1532" s="2" t="s">
        <v>15</v>
      </c>
      <c r="G1532" s="2" t="s">
        <v>16</v>
      </c>
      <c r="H1532" s="34" t="s">
        <v>8810</v>
      </c>
      <c r="I1532" s="34" t="s">
        <v>8811</v>
      </c>
      <c r="J1532" s="34" t="s">
        <v>8812</v>
      </c>
      <c r="K1532" s="34"/>
      <c r="L1532" s="34"/>
      <c r="M1532" s="34"/>
    </row>
    <row r="1533" spans="1:13" x14ac:dyDescent="0.35">
      <c r="A1533" s="2" t="s">
        <v>1028</v>
      </c>
      <c r="B1533" s="28" t="s">
        <v>491</v>
      </c>
      <c r="C1533" s="2"/>
      <c r="D1533" s="2"/>
      <c r="E1533" s="2" t="s">
        <v>14</v>
      </c>
      <c r="F1533" s="2" t="s">
        <v>15</v>
      </c>
      <c r="G1533" s="2" t="s">
        <v>78</v>
      </c>
      <c r="H1533" s="34" t="s">
        <v>8813</v>
      </c>
      <c r="I1533" s="34" t="s">
        <v>8814</v>
      </c>
      <c r="J1533" s="34" t="s">
        <v>8815</v>
      </c>
      <c r="K1533" s="34"/>
      <c r="L1533" s="34"/>
      <c r="M1533" s="34"/>
    </row>
    <row r="1534" spans="1:13" x14ac:dyDescent="0.35">
      <c r="A1534" s="2" t="s">
        <v>1028</v>
      </c>
      <c r="B1534" s="28" t="s">
        <v>441</v>
      </c>
      <c r="C1534" s="2"/>
      <c r="D1534" s="2"/>
      <c r="E1534" s="2" t="s">
        <v>14</v>
      </c>
      <c r="F1534" s="2" t="s">
        <v>15</v>
      </c>
      <c r="G1534" s="2" t="s">
        <v>16</v>
      </c>
      <c r="H1534" s="34" t="s">
        <v>8816</v>
      </c>
      <c r="I1534" s="34" t="s">
        <v>8817</v>
      </c>
      <c r="J1534" s="34" t="s">
        <v>8818</v>
      </c>
      <c r="K1534" s="34"/>
      <c r="L1534" s="34"/>
      <c r="M1534" s="34"/>
    </row>
    <row r="1535" spans="1:13" x14ac:dyDescent="0.35">
      <c r="A1535" s="2" t="s">
        <v>1029</v>
      </c>
      <c r="B1535" s="28" t="s">
        <v>976</v>
      </c>
      <c r="C1535" s="2"/>
      <c r="D1535" s="2"/>
      <c r="E1535" s="2" t="s">
        <v>14</v>
      </c>
      <c r="F1535" s="2" t="s">
        <v>15</v>
      </c>
      <c r="G1535" s="2" t="s">
        <v>16</v>
      </c>
      <c r="H1535" s="34" t="s">
        <v>8819</v>
      </c>
      <c r="I1535" s="34" t="s">
        <v>8820</v>
      </c>
      <c r="J1535" s="34" t="s">
        <v>8821</v>
      </c>
      <c r="K1535" s="34"/>
      <c r="L1535" s="34"/>
      <c r="M1535" s="34"/>
    </row>
    <row r="1536" spans="1:13" x14ac:dyDescent="0.35">
      <c r="A1536" s="2" t="s">
        <v>1029</v>
      </c>
      <c r="B1536" s="28" t="s">
        <v>960</v>
      </c>
      <c r="C1536" s="2"/>
      <c r="D1536" s="2"/>
      <c r="E1536" s="2" t="s">
        <v>14</v>
      </c>
      <c r="F1536" s="2" t="s">
        <v>15</v>
      </c>
      <c r="G1536" s="2" t="s">
        <v>16</v>
      </c>
      <c r="H1536" s="34" t="s">
        <v>8822</v>
      </c>
      <c r="I1536" s="34" t="s">
        <v>8823</v>
      </c>
      <c r="J1536" s="34" t="s">
        <v>8824</v>
      </c>
      <c r="K1536" s="34"/>
      <c r="L1536" s="34"/>
      <c r="M1536" s="34"/>
    </row>
    <row r="1537" spans="1:13" x14ac:dyDescent="0.35">
      <c r="A1537" s="2" t="s">
        <v>1029</v>
      </c>
      <c r="B1537" s="28" t="s">
        <v>984</v>
      </c>
      <c r="C1537" s="2"/>
      <c r="D1537" s="2"/>
      <c r="E1537" s="2" t="s">
        <v>14</v>
      </c>
      <c r="F1537" s="2" t="s">
        <v>15</v>
      </c>
      <c r="G1537" s="2" t="s">
        <v>16</v>
      </c>
      <c r="H1537" s="34" t="s">
        <v>8825</v>
      </c>
      <c r="I1537" s="34" t="s">
        <v>8826</v>
      </c>
      <c r="J1537" s="34" t="s">
        <v>8827</v>
      </c>
      <c r="K1537" s="34"/>
      <c r="L1537" s="34"/>
      <c r="M1537" s="34"/>
    </row>
    <row r="1538" spans="1:13" x14ac:dyDescent="0.35">
      <c r="A1538" s="2" t="s">
        <v>1029</v>
      </c>
      <c r="B1538" s="28" t="s">
        <v>1005</v>
      </c>
      <c r="C1538" s="2"/>
      <c r="D1538" s="2"/>
      <c r="E1538" s="2" t="s">
        <v>14</v>
      </c>
      <c r="F1538" s="2" t="s">
        <v>15</v>
      </c>
      <c r="G1538" s="2" t="s">
        <v>16</v>
      </c>
      <c r="H1538" s="34" t="s">
        <v>8828</v>
      </c>
      <c r="I1538" s="34" t="s">
        <v>8829</v>
      </c>
      <c r="J1538" s="34" t="s">
        <v>8830</v>
      </c>
      <c r="K1538" s="34"/>
      <c r="L1538" s="34"/>
      <c r="M1538" s="34"/>
    </row>
    <row r="1539" spans="1:13" x14ac:dyDescent="0.35">
      <c r="A1539" s="2" t="s">
        <v>1029</v>
      </c>
      <c r="B1539" s="28" t="s">
        <v>442</v>
      </c>
      <c r="C1539" s="2"/>
      <c r="D1539" s="2"/>
      <c r="E1539" s="2" t="s">
        <v>14</v>
      </c>
      <c r="F1539" s="2" t="s">
        <v>15</v>
      </c>
      <c r="G1539" s="2" t="s">
        <v>16</v>
      </c>
      <c r="H1539" s="34" t="s">
        <v>8831</v>
      </c>
      <c r="I1539" s="34" t="s">
        <v>8832</v>
      </c>
      <c r="J1539" s="34" t="s">
        <v>8833</v>
      </c>
      <c r="K1539" s="34"/>
      <c r="L1539" s="34"/>
      <c r="M1539" s="34"/>
    </row>
    <row r="1540" spans="1:13" x14ac:dyDescent="0.35">
      <c r="A1540" s="2" t="s">
        <v>1029</v>
      </c>
      <c r="B1540" s="28" t="s">
        <v>440</v>
      </c>
      <c r="C1540" s="2"/>
      <c r="D1540" s="2"/>
      <c r="E1540" s="2" t="s">
        <v>14</v>
      </c>
      <c r="F1540" s="2" t="s">
        <v>15</v>
      </c>
      <c r="G1540" s="2" t="s">
        <v>78</v>
      </c>
      <c r="H1540" s="34" t="s">
        <v>8834</v>
      </c>
      <c r="I1540" s="34" t="s">
        <v>8835</v>
      </c>
      <c r="J1540" s="34" t="s">
        <v>8836</v>
      </c>
      <c r="K1540" s="34"/>
      <c r="L1540" s="34"/>
      <c r="M1540" s="34"/>
    </row>
    <row r="1541" spans="1:13" x14ac:dyDescent="0.35">
      <c r="A1541" s="2" t="s">
        <v>1030</v>
      </c>
      <c r="B1541" s="28" t="s">
        <v>443</v>
      </c>
      <c r="C1541" s="2"/>
      <c r="D1541" s="2"/>
      <c r="E1541" s="2" t="s">
        <v>14</v>
      </c>
      <c r="F1541" s="2" t="s">
        <v>15</v>
      </c>
      <c r="G1541" s="2" t="s">
        <v>16</v>
      </c>
      <c r="H1541" s="34" t="s">
        <v>8837</v>
      </c>
      <c r="I1541" s="34" t="s">
        <v>8838</v>
      </c>
      <c r="J1541" s="34" t="s">
        <v>8839</v>
      </c>
      <c r="K1541" s="34"/>
      <c r="L1541" s="34"/>
      <c r="M1541" s="34"/>
    </row>
    <row r="1542" spans="1:13" x14ac:dyDescent="0.35">
      <c r="A1542" s="2" t="s">
        <v>1030</v>
      </c>
      <c r="B1542" s="28" t="s">
        <v>493</v>
      </c>
      <c r="C1542" s="2"/>
      <c r="D1542" s="2"/>
      <c r="E1542" s="2" t="s">
        <v>14</v>
      </c>
      <c r="F1542" s="2" t="s">
        <v>15</v>
      </c>
      <c r="G1542" s="2" t="s">
        <v>16</v>
      </c>
      <c r="H1542" s="34" t="s">
        <v>8840</v>
      </c>
      <c r="I1542" s="34" t="s">
        <v>8841</v>
      </c>
      <c r="J1542" s="34" t="s">
        <v>8842</v>
      </c>
      <c r="K1542" s="34"/>
      <c r="L1542" s="34"/>
      <c r="M1542" s="34"/>
    </row>
    <row r="1543" spans="1:13" x14ac:dyDescent="0.35">
      <c r="A1543" s="2" t="s">
        <v>1030</v>
      </c>
      <c r="B1543" s="28" t="s">
        <v>447</v>
      </c>
      <c r="C1543" s="2"/>
      <c r="D1543" s="2"/>
      <c r="E1543" s="2" t="s">
        <v>14</v>
      </c>
      <c r="F1543" s="2" t="s">
        <v>15</v>
      </c>
      <c r="G1543" s="2" t="s">
        <v>16</v>
      </c>
      <c r="H1543" s="34" t="s">
        <v>8843</v>
      </c>
      <c r="I1543" s="34" t="s">
        <v>8844</v>
      </c>
      <c r="J1543" s="34" t="s">
        <v>8845</v>
      </c>
      <c r="K1543" s="34"/>
      <c r="L1543" s="34"/>
      <c r="M1543" s="34"/>
    </row>
    <row r="1544" spans="1:13" x14ac:dyDescent="0.35">
      <c r="A1544" s="2" t="s">
        <v>1030</v>
      </c>
      <c r="B1544" s="28" t="s">
        <v>448</v>
      </c>
      <c r="C1544" s="2"/>
      <c r="D1544" s="2"/>
      <c r="E1544" s="2" t="s">
        <v>14</v>
      </c>
      <c r="F1544" s="2" t="s">
        <v>15</v>
      </c>
      <c r="G1544" s="2" t="s">
        <v>16</v>
      </c>
      <c r="H1544" s="34" t="s">
        <v>8846</v>
      </c>
      <c r="I1544" s="34" t="s">
        <v>8847</v>
      </c>
      <c r="J1544" s="34" t="s">
        <v>8848</v>
      </c>
      <c r="K1544" s="34"/>
      <c r="L1544" s="34"/>
      <c r="M1544" s="34"/>
    </row>
    <row r="1545" spans="1:13" x14ac:dyDescent="0.35">
      <c r="A1545" s="2" t="s">
        <v>1030</v>
      </c>
      <c r="B1545" s="28" t="s">
        <v>541</v>
      </c>
      <c r="C1545" s="2"/>
      <c r="D1545" s="2"/>
      <c r="E1545" s="2" t="s">
        <v>14</v>
      </c>
      <c r="F1545" s="2" t="s">
        <v>15</v>
      </c>
      <c r="G1545" s="2" t="s">
        <v>16</v>
      </c>
      <c r="H1545" s="34" t="s">
        <v>8849</v>
      </c>
      <c r="I1545" s="34" t="s">
        <v>8850</v>
      </c>
      <c r="J1545" s="34" t="s">
        <v>8851</v>
      </c>
      <c r="K1545" s="34"/>
      <c r="L1545" s="34"/>
      <c r="M1545" s="34"/>
    </row>
    <row r="1546" spans="1:13" x14ac:dyDescent="0.35">
      <c r="A1546" s="2" t="s">
        <v>1030</v>
      </c>
      <c r="B1546" s="28" t="s">
        <v>449</v>
      </c>
      <c r="C1546" s="2"/>
      <c r="D1546" s="2"/>
      <c r="E1546" s="2" t="s">
        <v>14</v>
      </c>
      <c r="F1546" s="2" t="s">
        <v>15</v>
      </c>
      <c r="G1546" s="2" t="s">
        <v>16</v>
      </c>
      <c r="H1546" s="34" t="s">
        <v>8852</v>
      </c>
      <c r="I1546" s="34" t="s">
        <v>8853</v>
      </c>
      <c r="J1546" s="34" t="s">
        <v>8854</v>
      </c>
      <c r="K1546" s="34"/>
      <c r="L1546" s="34"/>
      <c r="M1546" s="34"/>
    </row>
    <row r="1547" spans="1:13" x14ac:dyDescent="0.35">
      <c r="A1547" s="2" t="s">
        <v>1031</v>
      </c>
      <c r="B1547" s="28" t="s">
        <v>495</v>
      </c>
      <c r="C1547" s="2"/>
      <c r="D1547" s="2"/>
      <c r="E1547" s="2" t="s">
        <v>14</v>
      </c>
      <c r="F1547" s="2" t="s">
        <v>15</v>
      </c>
      <c r="G1547" s="2" t="s">
        <v>78</v>
      </c>
      <c r="H1547" s="34" t="s">
        <v>8855</v>
      </c>
      <c r="I1547" s="34" t="s">
        <v>8856</v>
      </c>
      <c r="J1547" s="34" t="s">
        <v>8857</v>
      </c>
      <c r="K1547" s="34"/>
      <c r="L1547" s="34"/>
      <c r="M1547" s="34"/>
    </row>
    <row r="1548" spans="1:13" x14ac:dyDescent="0.35">
      <c r="A1548" s="2" t="s">
        <v>1031</v>
      </c>
      <c r="B1548" s="28" t="s">
        <v>515</v>
      </c>
      <c r="C1548" s="2"/>
      <c r="D1548" s="2"/>
      <c r="E1548" s="2" t="s">
        <v>14</v>
      </c>
      <c r="F1548" s="2" t="s">
        <v>15</v>
      </c>
      <c r="G1548" s="2" t="s">
        <v>16</v>
      </c>
      <c r="H1548" s="34" t="s">
        <v>8858</v>
      </c>
      <c r="I1548" s="34" t="s">
        <v>8859</v>
      </c>
      <c r="J1548" s="34" t="s">
        <v>8860</v>
      </c>
      <c r="K1548" s="34"/>
      <c r="L1548" s="34"/>
      <c r="M1548" s="34"/>
    </row>
    <row r="1549" spans="1:13" x14ac:dyDescent="0.35">
      <c r="A1549" s="2" t="s">
        <v>1031</v>
      </c>
      <c r="B1549" s="28" t="s">
        <v>450</v>
      </c>
      <c r="C1549" s="2"/>
      <c r="D1549" s="2"/>
      <c r="E1549" s="2" t="s">
        <v>14</v>
      </c>
      <c r="F1549" s="2" t="s">
        <v>15</v>
      </c>
      <c r="G1549" s="2" t="s">
        <v>16</v>
      </c>
      <c r="H1549" s="34" t="s">
        <v>8861</v>
      </c>
      <c r="I1549" s="34" t="s">
        <v>8862</v>
      </c>
      <c r="J1549" s="34" t="s">
        <v>8863</v>
      </c>
      <c r="K1549" s="34"/>
      <c r="L1549" s="34"/>
      <c r="M1549" s="34"/>
    </row>
    <row r="1550" spans="1:13" x14ac:dyDescent="0.35">
      <c r="A1550" s="2" t="s">
        <v>1031</v>
      </c>
      <c r="B1550" s="28" t="s">
        <v>496</v>
      </c>
      <c r="C1550" s="2"/>
      <c r="D1550" s="2"/>
      <c r="E1550" s="2" t="s">
        <v>14</v>
      </c>
      <c r="F1550" s="2" t="s">
        <v>15</v>
      </c>
      <c r="G1550" s="2" t="s">
        <v>16</v>
      </c>
      <c r="H1550" s="34" t="s">
        <v>8864</v>
      </c>
      <c r="I1550" s="34" t="s">
        <v>8865</v>
      </c>
      <c r="J1550" s="34" t="s">
        <v>8866</v>
      </c>
      <c r="K1550" s="34"/>
      <c r="L1550" s="34"/>
      <c r="M1550" s="34"/>
    </row>
    <row r="1551" spans="1:13" x14ac:dyDescent="0.35">
      <c r="A1551" s="2" t="s">
        <v>1031</v>
      </c>
      <c r="B1551" s="28" t="s">
        <v>453</v>
      </c>
      <c r="C1551" s="2"/>
      <c r="D1551" s="2"/>
      <c r="E1551" s="2" t="s">
        <v>14</v>
      </c>
      <c r="F1551" s="2" t="s">
        <v>15</v>
      </c>
      <c r="G1551" s="2" t="s">
        <v>16</v>
      </c>
      <c r="H1551" s="34" t="s">
        <v>8867</v>
      </c>
      <c r="I1551" s="34" t="s">
        <v>8868</v>
      </c>
      <c r="J1551" s="34" t="s">
        <v>8869</v>
      </c>
      <c r="K1551" s="34"/>
      <c r="L1551" s="34"/>
      <c r="M1551" s="34"/>
    </row>
    <row r="1552" spans="1:13" x14ac:dyDescent="0.35">
      <c r="A1552" s="2" t="s">
        <v>1032</v>
      </c>
      <c r="B1552" s="28" t="s">
        <v>990</v>
      </c>
      <c r="C1552" s="2"/>
      <c r="D1552" s="2"/>
      <c r="E1552" s="2" t="s">
        <v>14</v>
      </c>
      <c r="F1552" s="2" t="s">
        <v>15</v>
      </c>
      <c r="G1552" s="2" t="s">
        <v>16</v>
      </c>
      <c r="H1552" s="34" t="s">
        <v>8870</v>
      </c>
      <c r="I1552" s="34" t="s">
        <v>8871</v>
      </c>
      <c r="J1552" s="34" t="s">
        <v>8872</v>
      </c>
      <c r="K1552" s="34"/>
      <c r="L1552" s="34"/>
      <c r="M1552" s="34"/>
    </row>
    <row r="1553" spans="1:13" x14ac:dyDescent="0.35">
      <c r="A1553" s="2" t="s">
        <v>1032</v>
      </c>
      <c r="B1553" s="28" t="s">
        <v>991</v>
      </c>
      <c r="C1553" s="2"/>
      <c r="D1553" s="2"/>
      <c r="E1553" s="2" t="s">
        <v>14</v>
      </c>
      <c r="F1553" s="2" t="s">
        <v>15</v>
      </c>
      <c r="G1553" s="2" t="s">
        <v>16</v>
      </c>
      <c r="H1553" s="34" t="s">
        <v>8873</v>
      </c>
      <c r="I1553" s="34" t="s">
        <v>8874</v>
      </c>
      <c r="J1553" s="34" t="s">
        <v>8875</v>
      </c>
      <c r="K1553" s="34"/>
      <c r="L1553" s="34"/>
      <c r="M1553" s="34"/>
    </row>
    <row r="1554" spans="1:13" x14ac:dyDescent="0.35">
      <c r="A1554" s="2" t="s">
        <v>1032</v>
      </c>
      <c r="B1554" s="28" t="s">
        <v>452</v>
      </c>
      <c r="C1554" s="2"/>
      <c r="D1554" s="2"/>
      <c r="E1554" s="2" t="s">
        <v>14</v>
      </c>
      <c r="F1554" s="2" t="s">
        <v>15</v>
      </c>
      <c r="G1554" s="2" t="s">
        <v>78</v>
      </c>
      <c r="H1554" s="34" t="s">
        <v>8876</v>
      </c>
      <c r="I1554" s="34" t="s">
        <v>8877</v>
      </c>
      <c r="J1554" s="34" t="s">
        <v>8878</v>
      </c>
      <c r="K1554" s="34"/>
      <c r="L1554" s="34"/>
      <c r="M1554" s="34"/>
    </row>
    <row r="1555" spans="1:13" x14ac:dyDescent="0.35">
      <c r="A1555" s="2" t="s">
        <v>1033</v>
      </c>
      <c r="B1555" s="29" t="s">
        <v>990</v>
      </c>
      <c r="C1555" s="2"/>
      <c r="D1555" s="2"/>
      <c r="E1555" s="2" t="s">
        <v>14</v>
      </c>
      <c r="F1555" s="2" t="s">
        <v>15</v>
      </c>
      <c r="G1555" s="2" t="s">
        <v>16</v>
      </c>
      <c r="H1555" s="34" t="s">
        <v>8879</v>
      </c>
      <c r="I1555" s="34" t="s">
        <v>8880</v>
      </c>
      <c r="J1555" s="34" t="s">
        <v>8881</v>
      </c>
      <c r="K1555" s="34"/>
      <c r="L1555" s="34"/>
      <c r="M1555" s="34"/>
    </row>
    <row r="1556" spans="1:13" x14ac:dyDescent="0.35">
      <c r="A1556" s="2" t="s">
        <v>1033</v>
      </c>
      <c r="B1556" s="29" t="s">
        <v>991</v>
      </c>
      <c r="C1556" s="2"/>
      <c r="D1556" s="2"/>
      <c r="E1556" s="2" t="s">
        <v>14</v>
      </c>
      <c r="F1556" s="2" t="s">
        <v>15</v>
      </c>
      <c r="G1556" s="2" t="s">
        <v>16</v>
      </c>
      <c r="H1556" s="34" t="s">
        <v>8882</v>
      </c>
      <c r="I1556" s="34" t="s">
        <v>8883</v>
      </c>
      <c r="J1556" s="34" t="s">
        <v>8884</v>
      </c>
      <c r="K1556" s="34"/>
      <c r="L1556" s="34"/>
      <c r="M1556" s="34"/>
    </row>
    <row r="1557" spans="1:13" x14ac:dyDescent="0.35">
      <c r="A1557" s="2" t="s">
        <v>1033</v>
      </c>
      <c r="B1557" s="29" t="s">
        <v>993</v>
      </c>
      <c r="C1557" s="2"/>
      <c r="D1557" s="2"/>
      <c r="E1557" s="2" t="s">
        <v>14</v>
      </c>
      <c r="F1557" s="2" t="s">
        <v>15</v>
      </c>
      <c r="G1557" s="2" t="s">
        <v>16</v>
      </c>
      <c r="H1557" s="34" t="s">
        <v>8885</v>
      </c>
      <c r="I1557" s="34" t="s">
        <v>8886</v>
      </c>
      <c r="J1557" s="34" t="s">
        <v>8887</v>
      </c>
      <c r="K1557" s="34"/>
      <c r="L1557" s="34"/>
      <c r="M1557" s="34"/>
    </row>
    <row r="1558" spans="1:13" x14ac:dyDescent="0.35">
      <c r="A1558" s="2" t="s">
        <v>1033</v>
      </c>
      <c r="B1558" s="29" t="s">
        <v>994</v>
      </c>
      <c r="C1558" s="2"/>
      <c r="D1558" s="2"/>
      <c r="E1558" s="2" t="s">
        <v>14</v>
      </c>
      <c r="F1558" s="2" t="s">
        <v>15</v>
      </c>
      <c r="G1558" s="2" t="s">
        <v>16</v>
      </c>
      <c r="H1558" s="34" t="s">
        <v>8888</v>
      </c>
      <c r="I1558" s="34" t="s">
        <v>8889</v>
      </c>
      <c r="J1558" s="34" t="s">
        <v>8890</v>
      </c>
      <c r="K1558" s="34"/>
      <c r="L1558" s="34"/>
      <c r="M1558" s="34"/>
    </row>
    <row r="1559" spans="1:13" x14ac:dyDescent="0.35">
      <c r="A1559" s="2" t="s">
        <v>1033</v>
      </c>
      <c r="B1559" s="29" t="s">
        <v>497</v>
      </c>
      <c r="C1559" s="2"/>
      <c r="D1559" s="2"/>
      <c r="E1559" s="2" t="s">
        <v>14</v>
      </c>
      <c r="F1559" s="2" t="s">
        <v>15</v>
      </c>
      <c r="G1559" s="2" t="s">
        <v>16</v>
      </c>
      <c r="H1559" s="34" t="s">
        <v>8891</v>
      </c>
      <c r="I1559" s="34" t="s">
        <v>8892</v>
      </c>
      <c r="J1559" s="34" t="s">
        <v>8893</v>
      </c>
      <c r="K1559" s="34"/>
      <c r="L1559" s="34"/>
      <c r="M1559" s="34"/>
    </row>
    <row r="1560" spans="1:13" x14ac:dyDescent="0.35">
      <c r="A1560" s="2" t="s">
        <v>1033</v>
      </c>
      <c r="B1560" s="29" t="s">
        <v>452</v>
      </c>
      <c r="C1560" s="2"/>
      <c r="D1560" s="2"/>
      <c r="E1560" s="2" t="s">
        <v>14</v>
      </c>
      <c r="F1560" s="2" t="s">
        <v>15</v>
      </c>
      <c r="G1560" s="2" t="s">
        <v>16</v>
      </c>
      <c r="H1560" s="34" t="s">
        <v>8894</v>
      </c>
      <c r="I1560" s="34" t="s">
        <v>8895</v>
      </c>
      <c r="J1560" s="34" t="s">
        <v>8896</v>
      </c>
      <c r="K1560" s="34"/>
      <c r="L1560" s="34"/>
      <c r="M1560" s="34"/>
    </row>
    <row r="1561" spans="1:13" x14ac:dyDescent="0.35">
      <c r="A1561" s="2" t="s">
        <v>1033</v>
      </c>
      <c r="B1561" s="29" t="s">
        <v>499</v>
      </c>
      <c r="C1561" s="2"/>
      <c r="D1561" s="2"/>
      <c r="E1561" s="2" t="s">
        <v>14</v>
      </c>
      <c r="F1561" s="2" t="s">
        <v>15</v>
      </c>
      <c r="G1561" s="2" t="s">
        <v>78</v>
      </c>
      <c r="H1561" s="34" t="s">
        <v>8897</v>
      </c>
      <c r="I1561" s="34" t="s">
        <v>8898</v>
      </c>
      <c r="J1561" s="34" t="s">
        <v>8899</v>
      </c>
      <c r="K1561" s="34"/>
      <c r="L1561" s="34"/>
      <c r="M1561" s="34"/>
    </row>
    <row r="1562" spans="1:13" x14ac:dyDescent="0.35">
      <c r="A1562" s="2" t="s">
        <v>1033</v>
      </c>
      <c r="B1562" s="29" t="s">
        <v>454</v>
      </c>
      <c r="C1562" s="2"/>
      <c r="D1562" s="2"/>
      <c r="E1562" s="2" t="s">
        <v>14</v>
      </c>
      <c r="F1562" s="2" t="s">
        <v>15</v>
      </c>
      <c r="G1562" s="2" t="s">
        <v>16</v>
      </c>
      <c r="H1562" s="34" t="s">
        <v>8900</v>
      </c>
      <c r="I1562" s="34" t="s">
        <v>8901</v>
      </c>
      <c r="J1562" s="34" t="s">
        <v>8902</v>
      </c>
      <c r="K1562" s="34"/>
      <c r="L1562" s="34"/>
      <c r="M1562" s="34"/>
    </row>
    <row r="1563" spans="1:13" x14ac:dyDescent="0.35">
      <c r="A1563" s="2" t="s">
        <v>1034</v>
      </c>
      <c r="B1563" s="29" t="s">
        <v>455</v>
      </c>
      <c r="C1563" s="2"/>
      <c r="D1563" s="2"/>
      <c r="E1563" s="2" t="s">
        <v>14</v>
      </c>
      <c r="F1563" s="2" t="s">
        <v>15</v>
      </c>
      <c r="G1563" s="2" t="s">
        <v>16</v>
      </c>
      <c r="H1563" s="34" t="s">
        <v>8903</v>
      </c>
      <c r="I1563" s="34" t="s">
        <v>8904</v>
      </c>
      <c r="J1563" s="34" t="s">
        <v>8905</v>
      </c>
      <c r="K1563" s="34"/>
      <c r="L1563" s="34"/>
      <c r="M1563" s="34"/>
    </row>
    <row r="1564" spans="1:13" x14ac:dyDescent="0.35">
      <c r="A1564" s="2" t="s">
        <v>1034</v>
      </c>
      <c r="B1564" s="29" t="s">
        <v>456</v>
      </c>
      <c r="C1564" s="2"/>
      <c r="D1564" s="2"/>
      <c r="E1564" s="2" t="s">
        <v>14</v>
      </c>
      <c r="F1564" s="2" t="s">
        <v>15</v>
      </c>
      <c r="G1564" s="2" t="s">
        <v>16</v>
      </c>
      <c r="H1564" s="34" t="s">
        <v>8906</v>
      </c>
      <c r="I1564" s="34" t="s">
        <v>8907</v>
      </c>
      <c r="J1564" s="34" t="s">
        <v>8908</v>
      </c>
      <c r="K1564" s="34"/>
      <c r="L1564" s="34"/>
      <c r="M1564" s="34"/>
    </row>
    <row r="1565" spans="1:13" x14ac:dyDescent="0.35">
      <c r="A1565" s="2" t="s">
        <v>1034</v>
      </c>
      <c r="B1565" s="29" t="s">
        <v>459</v>
      </c>
      <c r="C1565" s="2"/>
      <c r="D1565" s="2"/>
      <c r="E1565" s="2" t="s">
        <v>14</v>
      </c>
      <c r="F1565" s="2" t="s">
        <v>15</v>
      </c>
      <c r="G1565" s="2" t="s">
        <v>16</v>
      </c>
      <c r="H1565" s="34" t="s">
        <v>8909</v>
      </c>
      <c r="I1565" s="34" t="s">
        <v>8910</v>
      </c>
      <c r="J1565" s="34" t="s">
        <v>8911</v>
      </c>
      <c r="K1565" s="34"/>
      <c r="L1565" s="34"/>
      <c r="M1565" s="34"/>
    </row>
    <row r="1566" spans="1:13" x14ac:dyDescent="0.35">
      <c r="A1566" s="2" t="s">
        <v>1034</v>
      </c>
      <c r="B1566" s="29" t="s">
        <v>501</v>
      </c>
      <c r="C1566" s="2"/>
      <c r="D1566" s="2"/>
      <c r="E1566" s="2" t="s">
        <v>14</v>
      </c>
      <c r="F1566" s="2" t="s">
        <v>15</v>
      </c>
      <c r="G1566" s="2" t="s">
        <v>16</v>
      </c>
      <c r="H1566" s="34" t="s">
        <v>8912</v>
      </c>
      <c r="I1566" s="34" t="s">
        <v>8913</v>
      </c>
      <c r="J1566" s="34" t="s">
        <v>8914</v>
      </c>
      <c r="K1566" s="34"/>
      <c r="L1566" s="34"/>
      <c r="M1566" s="34"/>
    </row>
    <row r="1567" spans="1:13" x14ac:dyDescent="0.35">
      <c r="A1567" s="2" t="s">
        <v>1034</v>
      </c>
      <c r="B1567" s="29" t="s">
        <v>502</v>
      </c>
      <c r="C1567" s="2"/>
      <c r="D1567" s="2"/>
      <c r="E1567" s="2" t="s">
        <v>14</v>
      </c>
      <c r="F1567" s="2" t="s">
        <v>15</v>
      </c>
      <c r="G1567" s="2" t="s">
        <v>16</v>
      </c>
      <c r="H1567" s="34" t="s">
        <v>8915</v>
      </c>
      <c r="I1567" s="34" t="s">
        <v>8916</v>
      </c>
      <c r="J1567" s="34" t="s">
        <v>8917</v>
      </c>
      <c r="K1567" s="34"/>
      <c r="L1567" s="34"/>
      <c r="M1567" s="34"/>
    </row>
    <row r="1568" spans="1:13" x14ac:dyDescent="0.35">
      <c r="A1568" s="2" t="s">
        <v>1034</v>
      </c>
      <c r="B1568" s="29" t="s">
        <v>532</v>
      </c>
      <c r="C1568" s="2"/>
      <c r="D1568" s="2"/>
      <c r="E1568" s="2" t="s">
        <v>14</v>
      </c>
      <c r="F1568" s="2" t="s">
        <v>15</v>
      </c>
      <c r="G1568" s="2" t="s">
        <v>78</v>
      </c>
      <c r="H1568" s="34" t="s">
        <v>8918</v>
      </c>
      <c r="I1568" s="34" t="s">
        <v>8919</v>
      </c>
      <c r="J1568" s="34" t="s">
        <v>8920</v>
      </c>
      <c r="K1568" s="34"/>
      <c r="L1568" s="34"/>
      <c r="M1568" s="34"/>
    </row>
    <row r="1569" spans="1:13" x14ac:dyDescent="0.35">
      <c r="A1569" s="2" t="s">
        <v>1034</v>
      </c>
      <c r="B1569" s="29" t="s">
        <v>962</v>
      </c>
      <c r="C1569" s="2"/>
      <c r="D1569" s="2"/>
      <c r="E1569" s="2" t="s">
        <v>14</v>
      </c>
      <c r="F1569" s="2" t="s">
        <v>15</v>
      </c>
      <c r="G1569" s="2" t="s">
        <v>16</v>
      </c>
      <c r="H1569" s="34" t="s">
        <v>8921</v>
      </c>
      <c r="I1569" s="34" t="s">
        <v>8922</v>
      </c>
      <c r="J1569" s="34" t="s">
        <v>8923</v>
      </c>
      <c r="K1569" s="34"/>
      <c r="L1569" s="34"/>
      <c r="M1569" s="34"/>
    </row>
    <row r="1570" spans="1:13" x14ac:dyDescent="0.35">
      <c r="A1570" s="2" t="s">
        <v>1035</v>
      </c>
      <c r="B1570" s="29" t="s">
        <v>748</v>
      </c>
      <c r="C1570" s="2"/>
      <c r="D1570" s="2"/>
      <c r="E1570" s="2" t="s">
        <v>14</v>
      </c>
      <c r="F1570" s="2" t="s">
        <v>15</v>
      </c>
      <c r="G1570" s="2" t="s">
        <v>16</v>
      </c>
      <c r="H1570" s="34" t="s">
        <v>8924</v>
      </c>
      <c r="I1570" s="34" t="s">
        <v>8925</v>
      </c>
      <c r="J1570" s="34" t="s">
        <v>8926</v>
      </c>
      <c r="K1570" s="34"/>
      <c r="L1570" s="34"/>
      <c r="M1570" s="34"/>
    </row>
    <row r="1571" spans="1:13" x14ac:dyDescent="0.35">
      <c r="A1571" s="2" t="s">
        <v>1035</v>
      </c>
      <c r="B1571" s="29" t="s">
        <v>462</v>
      </c>
      <c r="C1571" s="2"/>
      <c r="D1571" s="2"/>
      <c r="E1571" s="2" t="s">
        <v>14</v>
      </c>
      <c r="F1571" s="2" t="s">
        <v>15</v>
      </c>
      <c r="G1571" s="2" t="s">
        <v>16</v>
      </c>
      <c r="H1571" s="34" t="s">
        <v>8927</v>
      </c>
      <c r="I1571" s="34" t="s">
        <v>8928</v>
      </c>
      <c r="J1571" s="34" t="s">
        <v>8929</v>
      </c>
      <c r="K1571" s="34"/>
      <c r="L1571" s="34"/>
      <c r="M1571" s="34"/>
    </row>
    <row r="1572" spans="1:13" x14ac:dyDescent="0.35">
      <c r="A1572" s="2" t="s">
        <v>1035</v>
      </c>
      <c r="B1572" s="29" t="s">
        <v>517</v>
      </c>
      <c r="C1572" s="2"/>
      <c r="D1572" s="2"/>
      <c r="E1572" s="2" t="s">
        <v>14</v>
      </c>
      <c r="F1572" s="2" t="s">
        <v>15</v>
      </c>
      <c r="G1572" s="2" t="s">
        <v>16</v>
      </c>
      <c r="H1572" s="34" t="s">
        <v>8930</v>
      </c>
      <c r="I1572" s="34" t="s">
        <v>8931</v>
      </c>
      <c r="J1572" s="34" t="s">
        <v>8932</v>
      </c>
      <c r="K1572" s="34"/>
      <c r="L1572" s="34"/>
      <c r="M1572" s="34"/>
    </row>
    <row r="1573" spans="1:13" x14ac:dyDescent="0.35">
      <c r="A1573" s="2" t="s">
        <v>1035</v>
      </c>
      <c r="B1573" s="29" t="s">
        <v>505</v>
      </c>
      <c r="C1573" s="2"/>
      <c r="D1573" s="2"/>
      <c r="E1573" s="2" t="s">
        <v>14</v>
      </c>
      <c r="F1573" s="2" t="s">
        <v>15</v>
      </c>
      <c r="G1573" s="2" t="s">
        <v>16</v>
      </c>
      <c r="H1573" s="34" t="s">
        <v>8933</v>
      </c>
      <c r="I1573" s="34" t="s">
        <v>8934</v>
      </c>
      <c r="J1573" s="34" t="s">
        <v>8935</v>
      </c>
      <c r="K1573" s="34"/>
      <c r="L1573" s="34"/>
      <c r="M1573" s="34"/>
    </row>
    <row r="1574" spans="1:13" x14ac:dyDescent="0.35">
      <c r="A1574" s="2" t="s">
        <v>1035</v>
      </c>
      <c r="B1574" s="29" t="s">
        <v>656</v>
      </c>
      <c r="C1574" s="2"/>
      <c r="D1574" s="2"/>
      <c r="E1574" s="2" t="s">
        <v>14</v>
      </c>
      <c r="F1574" s="2" t="s">
        <v>15</v>
      </c>
      <c r="G1574" s="2" t="s">
        <v>16</v>
      </c>
      <c r="H1574" s="34" t="s">
        <v>8936</v>
      </c>
      <c r="I1574" s="34" t="s">
        <v>8937</v>
      </c>
      <c r="J1574" s="34" t="s">
        <v>8938</v>
      </c>
      <c r="K1574" s="34"/>
      <c r="L1574" s="34"/>
      <c r="M1574" s="34"/>
    </row>
    <row r="1575" spans="1:13" x14ac:dyDescent="0.35">
      <c r="A1575" s="2" t="s">
        <v>1035</v>
      </c>
      <c r="B1575" s="29" t="s">
        <v>750</v>
      </c>
      <c r="C1575" s="2"/>
      <c r="D1575" s="2"/>
      <c r="E1575" s="2" t="s">
        <v>14</v>
      </c>
      <c r="F1575" s="2" t="s">
        <v>15</v>
      </c>
      <c r="G1575" s="2" t="s">
        <v>78</v>
      </c>
      <c r="H1575" s="34" t="s">
        <v>8939</v>
      </c>
      <c r="I1575" s="34" t="s">
        <v>8940</v>
      </c>
      <c r="J1575" s="34" t="s">
        <v>8941</v>
      </c>
      <c r="K1575" s="34"/>
      <c r="L1575" s="34"/>
      <c r="M1575" s="34"/>
    </row>
    <row r="1576" spans="1:13" x14ac:dyDescent="0.35">
      <c r="A1576" s="2" t="s">
        <v>1035</v>
      </c>
      <c r="B1576" s="29" t="s">
        <v>658</v>
      </c>
      <c r="C1576" s="2"/>
      <c r="D1576" s="2"/>
      <c r="E1576" s="2" t="s">
        <v>14</v>
      </c>
      <c r="F1576" s="2" t="s">
        <v>15</v>
      </c>
      <c r="G1576" s="2" t="s">
        <v>16</v>
      </c>
      <c r="H1576" s="34" t="s">
        <v>8942</v>
      </c>
      <c r="I1576" s="34" t="s">
        <v>8943</v>
      </c>
      <c r="J1576" s="34" t="s">
        <v>8944</v>
      </c>
      <c r="K1576" s="34"/>
      <c r="L1576" s="34"/>
      <c r="M1576" s="34"/>
    </row>
    <row r="1577" spans="1:13" x14ac:dyDescent="0.35">
      <c r="A1577" s="2" t="s">
        <v>1035</v>
      </c>
      <c r="B1577" s="29" t="s">
        <v>463</v>
      </c>
      <c r="C1577" s="2"/>
      <c r="D1577" s="2"/>
      <c r="E1577" s="2" t="s">
        <v>14</v>
      </c>
      <c r="F1577" s="2" t="s">
        <v>15</v>
      </c>
      <c r="G1577" s="2" t="s">
        <v>16</v>
      </c>
      <c r="H1577" s="34" t="s">
        <v>8945</v>
      </c>
      <c r="I1577" s="34" t="s">
        <v>8946</v>
      </c>
      <c r="J1577" s="34" t="s">
        <v>8947</v>
      </c>
      <c r="K1577" s="34"/>
      <c r="L1577" s="34"/>
      <c r="M1577" s="34"/>
    </row>
    <row r="1578" spans="1:13" x14ac:dyDescent="0.35">
      <c r="A1578" s="2" t="s">
        <v>1035</v>
      </c>
      <c r="B1578" s="29" t="s">
        <v>963</v>
      </c>
      <c r="C1578" s="2"/>
      <c r="D1578" s="2"/>
      <c r="E1578" s="2" t="s">
        <v>14</v>
      </c>
      <c r="F1578" s="2" t="s">
        <v>15</v>
      </c>
      <c r="G1578" s="2" t="s">
        <v>16</v>
      </c>
      <c r="H1578" s="34" t="s">
        <v>8948</v>
      </c>
      <c r="I1578" s="34" t="s">
        <v>8949</v>
      </c>
      <c r="J1578" s="34" t="s">
        <v>8950</v>
      </c>
      <c r="K1578" s="34"/>
      <c r="L1578" s="34"/>
      <c r="M1578" s="34"/>
    </row>
    <row r="1579" spans="1:13" x14ac:dyDescent="0.35">
      <c r="A1579" s="2" t="s">
        <v>1035</v>
      </c>
      <c r="B1579" s="29" t="s">
        <v>957</v>
      </c>
      <c r="C1579" s="2"/>
      <c r="D1579" s="2"/>
      <c r="E1579" s="2" t="s">
        <v>14</v>
      </c>
      <c r="F1579" s="2" t="s">
        <v>15</v>
      </c>
      <c r="G1579" s="2" t="s">
        <v>16</v>
      </c>
      <c r="H1579" s="34" t="s">
        <v>8951</v>
      </c>
      <c r="I1579" s="34" t="s">
        <v>8952</v>
      </c>
      <c r="J1579" s="34" t="s">
        <v>8953</v>
      </c>
      <c r="K1579" s="34"/>
      <c r="L1579" s="34"/>
      <c r="M1579" s="34"/>
    </row>
    <row r="1580" spans="1:13" x14ac:dyDescent="0.35">
      <c r="A1580" s="2" t="s">
        <v>1036</v>
      </c>
      <c r="B1580" s="29" t="s">
        <v>622</v>
      </c>
      <c r="C1580" s="2"/>
      <c r="D1580" s="2"/>
      <c r="E1580" s="2" t="s">
        <v>14</v>
      </c>
      <c r="F1580" s="2" t="s">
        <v>15</v>
      </c>
      <c r="G1580" s="2" t="s">
        <v>16</v>
      </c>
      <c r="H1580" s="34" t="s">
        <v>8954</v>
      </c>
      <c r="I1580" s="34" t="s">
        <v>8955</v>
      </c>
      <c r="J1580" s="34" t="s">
        <v>8956</v>
      </c>
      <c r="K1580" s="34"/>
      <c r="L1580" s="34"/>
      <c r="M1580" s="34"/>
    </row>
    <row r="1581" spans="1:13" x14ac:dyDescent="0.35">
      <c r="A1581" s="2" t="s">
        <v>1036</v>
      </c>
      <c r="B1581" s="29" t="s">
        <v>660</v>
      </c>
      <c r="C1581" s="2"/>
      <c r="D1581" s="2"/>
      <c r="E1581" s="2" t="s">
        <v>14</v>
      </c>
      <c r="F1581" s="2" t="s">
        <v>15</v>
      </c>
      <c r="G1581" s="2" t="s">
        <v>16</v>
      </c>
      <c r="H1581" s="34" t="s">
        <v>8957</v>
      </c>
      <c r="I1581" s="34" t="s">
        <v>8958</v>
      </c>
      <c r="J1581" s="34" t="s">
        <v>8959</v>
      </c>
      <c r="K1581" s="34"/>
      <c r="L1581" s="34"/>
      <c r="M1581" s="34"/>
    </row>
    <row r="1582" spans="1:13" x14ac:dyDescent="0.35">
      <c r="A1582" s="2" t="s">
        <v>1036</v>
      </c>
      <c r="B1582" s="29" t="s">
        <v>661</v>
      </c>
      <c r="C1582" s="2"/>
      <c r="D1582" s="2"/>
      <c r="E1582" s="2" t="s">
        <v>14</v>
      </c>
      <c r="F1582" s="2" t="s">
        <v>15</v>
      </c>
      <c r="G1582" s="2" t="s">
        <v>78</v>
      </c>
      <c r="H1582" s="34" t="s">
        <v>8960</v>
      </c>
      <c r="I1582" s="34" t="s">
        <v>8961</v>
      </c>
      <c r="J1582" s="34" t="s">
        <v>8962</v>
      </c>
      <c r="K1582" s="34"/>
      <c r="L1582" s="34"/>
      <c r="M1582" s="34"/>
    </row>
    <row r="1583" spans="1:13" x14ac:dyDescent="0.35">
      <c r="A1583" s="2" t="s">
        <v>1036</v>
      </c>
      <c r="B1583" s="29" t="s">
        <v>543</v>
      </c>
      <c r="C1583" s="2"/>
      <c r="D1583" s="2"/>
      <c r="E1583" s="2" t="s">
        <v>14</v>
      </c>
      <c r="F1583" s="2" t="s">
        <v>15</v>
      </c>
      <c r="G1583" s="2" t="s">
        <v>16</v>
      </c>
      <c r="H1583" s="34" t="s">
        <v>8963</v>
      </c>
      <c r="I1583" s="34" t="s">
        <v>8964</v>
      </c>
      <c r="J1583" s="34" t="s">
        <v>8965</v>
      </c>
      <c r="K1583" s="34"/>
      <c r="L1583" s="34"/>
      <c r="M1583" s="34"/>
    </row>
    <row r="1584" spans="1:13" x14ac:dyDescent="0.35">
      <c r="A1584" s="2" t="s">
        <v>1036</v>
      </c>
      <c r="B1584" s="29" t="s">
        <v>535</v>
      </c>
      <c r="C1584" s="2"/>
      <c r="D1584" s="2"/>
      <c r="E1584" s="2" t="s">
        <v>14</v>
      </c>
      <c r="F1584" s="2" t="s">
        <v>15</v>
      </c>
      <c r="G1584" s="2" t="s">
        <v>16</v>
      </c>
      <c r="H1584" s="34" t="s">
        <v>8966</v>
      </c>
      <c r="I1584" s="34" t="s">
        <v>8967</v>
      </c>
      <c r="J1584" s="34" t="s">
        <v>8968</v>
      </c>
      <c r="K1584" s="34"/>
      <c r="L1584" s="34"/>
      <c r="M1584" s="34"/>
    </row>
    <row r="1585" spans="1:13" x14ac:dyDescent="0.35">
      <c r="A1585" s="2" t="s">
        <v>1036</v>
      </c>
      <c r="B1585" s="29" t="s">
        <v>755</v>
      </c>
      <c r="C1585" s="2"/>
      <c r="D1585" s="2"/>
      <c r="E1585" s="2" t="s">
        <v>14</v>
      </c>
      <c r="F1585" s="2" t="s">
        <v>15</v>
      </c>
      <c r="G1585" s="2" t="s">
        <v>16</v>
      </c>
      <c r="H1585" s="34" t="s">
        <v>8969</v>
      </c>
      <c r="I1585" s="34" t="s">
        <v>8970</v>
      </c>
      <c r="J1585" s="34" t="s">
        <v>8971</v>
      </c>
      <c r="K1585" s="34"/>
      <c r="L1585" s="34"/>
      <c r="M1585" s="34"/>
    </row>
    <row r="1586" spans="1:13" x14ac:dyDescent="0.35">
      <c r="A1586" s="2" t="s">
        <v>1036</v>
      </c>
      <c r="B1586" s="29" t="s">
        <v>666</v>
      </c>
      <c r="C1586" s="2"/>
      <c r="D1586" s="2"/>
      <c r="E1586" s="2" t="s">
        <v>14</v>
      </c>
      <c r="F1586" s="2" t="s">
        <v>15</v>
      </c>
      <c r="G1586" s="2" t="s">
        <v>16</v>
      </c>
      <c r="H1586" s="34" t="s">
        <v>8972</v>
      </c>
      <c r="I1586" s="34" t="s">
        <v>8973</v>
      </c>
      <c r="J1586" s="34" t="s">
        <v>8974</v>
      </c>
      <c r="K1586" s="34"/>
      <c r="L1586" s="34"/>
      <c r="M1586" s="34"/>
    </row>
    <row r="1587" spans="1:13" x14ac:dyDescent="0.35">
      <c r="A1587" s="2" t="s">
        <v>1036</v>
      </c>
      <c r="B1587" s="29" t="s">
        <v>758</v>
      </c>
      <c r="C1587" s="2"/>
      <c r="D1587" s="2"/>
      <c r="E1587" s="2" t="s">
        <v>14</v>
      </c>
      <c r="F1587" s="2" t="s">
        <v>15</v>
      </c>
      <c r="G1587" s="2" t="s">
        <v>16</v>
      </c>
      <c r="H1587" s="34" t="s">
        <v>8975</v>
      </c>
      <c r="I1587" s="34" t="s">
        <v>8976</v>
      </c>
      <c r="J1587" s="34" t="s">
        <v>8977</v>
      </c>
      <c r="K1587" s="34"/>
      <c r="L1587" s="34"/>
      <c r="M1587" s="34"/>
    </row>
    <row r="1588" spans="1:13" x14ac:dyDescent="0.35">
      <c r="A1588" s="2" t="s">
        <v>1036</v>
      </c>
      <c r="B1588" s="29" t="s">
        <v>803</v>
      </c>
      <c r="C1588" s="2"/>
      <c r="D1588" s="2"/>
      <c r="E1588" s="2" t="s">
        <v>14</v>
      </c>
      <c r="F1588" s="2" t="s">
        <v>15</v>
      </c>
      <c r="G1588" s="2" t="s">
        <v>16</v>
      </c>
      <c r="H1588" s="34" t="s">
        <v>8978</v>
      </c>
      <c r="I1588" s="34" t="s">
        <v>8979</v>
      </c>
      <c r="J1588" s="34" t="s">
        <v>8980</v>
      </c>
      <c r="K1588" s="34"/>
      <c r="L1588" s="34"/>
      <c r="M1588" s="34"/>
    </row>
    <row r="1589" spans="1:13" x14ac:dyDescent="0.35">
      <c r="A1589" s="2" t="s">
        <v>1037</v>
      </c>
      <c r="B1589" s="29" t="s">
        <v>692</v>
      </c>
      <c r="C1589" s="2"/>
      <c r="D1589" s="2"/>
      <c r="E1589" s="2" t="s">
        <v>14</v>
      </c>
      <c r="F1589" s="2" t="s">
        <v>15</v>
      </c>
      <c r="G1589" s="2" t="s">
        <v>78</v>
      </c>
      <c r="H1589" s="34" t="s">
        <v>8981</v>
      </c>
      <c r="I1589" s="34" t="s">
        <v>8982</v>
      </c>
      <c r="J1589" s="34" t="s">
        <v>8983</v>
      </c>
      <c r="K1589" s="34"/>
      <c r="L1589" s="34"/>
      <c r="M1589" s="34"/>
    </row>
    <row r="1590" spans="1:13" x14ac:dyDescent="0.35">
      <c r="A1590" s="2" t="s">
        <v>1037</v>
      </c>
      <c r="B1590" s="29" t="s">
        <v>669</v>
      </c>
      <c r="C1590" s="2"/>
      <c r="D1590" s="2"/>
      <c r="E1590" s="2" t="s">
        <v>14</v>
      </c>
      <c r="F1590" s="2" t="s">
        <v>15</v>
      </c>
      <c r="G1590" s="2" t="s">
        <v>16</v>
      </c>
      <c r="H1590" s="34" t="s">
        <v>8984</v>
      </c>
      <c r="I1590" s="34" t="s">
        <v>8985</v>
      </c>
      <c r="J1590" s="34" t="s">
        <v>8986</v>
      </c>
      <c r="K1590" s="34"/>
      <c r="L1590" s="34"/>
      <c r="M1590" s="34"/>
    </row>
    <row r="1591" spans="1:13" x14ac:dyDescent="0.35">
      <c r="A1591" s="2" t="s">
        <v>1037</v>
      </c>
      <c r="B1591" s="2" t="s">
        <v>1038</v>
      </c>
      <c r="C1591" s="2"/>
      <c r="D1591" s="2"/>
      <c r="E1591" s="2" t="s">
        <v>14</v>
      </c>
      <c r="F1591" s="2" t="s">
        <v>15</v>
      </c>
      <c r="G1591" s="2" t="s">
        <v>16</v>
      </c>
      <c r="H1591" s="34" t="s">
        <v>8987</v>
      </c>
      <c r="I1591" s="34" t="s">
        <v>8988</v>
      </c>
      <c r="J1591" s="34" t="s">
        <v>8989</v>
      </c>
      <c r="K1591" s="34"/>
      <c r="L1591" s="34"/>
      <c r="M1591" s="34"/>
    </row>
    <row r="1592" spans="1:13" x14ac:dyDescent="0.35">
      <c r="A1592" s="2" t="s">
        <v>1037</v>
      </c>
      <c r="B1592" s="28" t="s">
        <v>1039</v>
      </c>
      <c r="C1592" s="2"/>
      <c r="D1592" s="2"/>
      <c r="E1592" s="2" t="s">
        <v>14</v>
      </c>
      <c r="F1592" s="2" t="s">
        <v>15</v>
      </c>
      <c r="G1592" s="2" t="s">
        <v>16</v>
      </c>
      <c r="H1592" s="34" t="s">
        <v>8990</v>
      </c>
      <c r="I1592" s="34" t="s">
        <v>8991</v>
      </c>
      <c r="J1592" s="34" t="s">
        <v>8992</v>
      </c>
      <c r="K1592" s="34"/>
      <c r="L1592" s="34"/>
      <c r="M1592" s="34"/>
    </row>
    <row r="1593" spans="1:13" x14ac:dyDescent="0.35">
      <c r="A1593" s="2" t="s">
        <v>1040</v>
      </c>
      <c r="B1593" s="28" t="s">
        <v>1041</v>
      </c>
      <c r="C1593" s="2"/>
      <c r="D1593" s="2"/>
      <c r="E1593" s="2" t="s">
        <v>14</v>
      </c>
      <c r="F1593" s="2" t="s">
        <v>15</v>
      </c>
      <c r="G1593" s="2" t="s">
        <v>16</v>
      </c>
      <c r="H1593" s="34" t="s">
        <v>8993</v>
      </c>
      <c r="I1593" s="34" t="s">
        <v>8994</v>
      </c>
      <c r="J1593" s="34" t="s">
        <v>8995</v>
      </c>
      <c r="K1593" s="34"/>
      <c r="L1593" s="34"/>
      <c r="M1593" s="34"/>
    </row>
    <row r="1594" spans="1:13" x14ac:dyDescent="0.35">
      <c r="A1594" s="2" t="s">
        <v>1040</v>
      </c>
      <c r="B1594" s="28" t="s">
        <v>1002</v>
      </c>
      <c r="C1594" s="2"/>
      <c r="D1594" s="2"/>
      <c r="E1594" s="2" t="s">
        <v>14</v>
      </c>
      <c r="F1594" s="2" t="s">
        <v>15</v>
      </c>
      <c r="G1594" s="2" t="s">
        <v>16</v>
      </c>
      <c r="H1594" s="34" t="s">
        <v>8996</v>
      </c>
      <c r="I1594" s="34" t="s">
        <v>8997</v>
      </c>
      <c r="J1594" s="34" t="s">
        <v>8998</v>
      </c>
      <c r="K1594" s="34"/>
      <c r="L1594" s="34"/>
      <c r="M1594" s="34"/>
    </row>
    <row r="1595" spans="1:13" x14ac:dyDescent="0.35">
      <c r="A1595" s="2" t="s">
        <v>1040</v>
      </c>
      <c r="B1595" s="28" t="s">
        <v>18</v>
      </c>
      <c r="C1595" s="2"/>
      <c r="D1595" s="2"/>
      <c r="E1595" s="2" t="s">
        <v>14</v>
      </c>
      <c r="F1595" s="2" t="s">
        <v>15</v>
      </c>
      <c r="G1595" s="2" t="s">
        <v>16</v>
      </c>
      <c r="H1595" s="34" t="s">
        <v>8999</v>
      </c>
      <c r="I1595" s="34" t="s">
        <v>9000</v>
      </c>
      <c r="J1595" s="34" t="s">
        <v>9001</v>
      </c>
      <c r="K1595" s="34"/>
      <c r="L1595" s="34"/>
      <c r="M1595" s="34"/>
    </row>
    <row r="1596" spans="1:13" x14ac:dyDescent="0.35">
      <c r="A1596" s="2" t="s">
        <v>1040</v>
      </c>
      <c r="B1596" s="28" t="s">
        <v>480</v>
      </c>
      <c r="C1596" s="2"/>
      <c r="D1596" s="2"/>
      <c r="E1596" s="2" t="s">
        <v>14</v>
      </c>
      <c r="F1596" s="2" t="s">
        <v>15</v>
      </c>
      <c r="G1596" s="2" t="s">
        <v>78</v>
      </c>
      <c r="H1596" s="34" t="s">
        <v>9002</v>
      </c>
      <c r="I1596" s="34" t="s">
        <v>9003</v>
      </c>
      <c r="J1596" s="34" t="s">
        <v>9004</v>
      </c>
      <c r="K1596" s="34"/>
      <c r="L1596" s="34"/>
      <c r="M1596" s="34"/>
    </row>
    <row r="1597" spans="1:13" x14ac:dyDescent="0.35">
      <c r="A1597" s="2" t="s">
        <v>1040</v>
      </c>
      <c r="B1597" s="28" t="s">
        <v>482</v>
      </c>
      <c r="C1597" s="2"/>
      <c r="D1597" s="2"/>
      <c r="E1597" s="2" t="s">
        <v>14</v>
      </c>
      <c r="F1597" s="2" t="s">
        <v>15</v>
      </c>
      <c r="G1597" s="2" t="s">
        <v>16</v>
      </c>
      <c r="H1597" s="34" t="s">
        <v>9005</v>
      </c>
      <c r="I1597" s="34" t="s">
        <v>9006</v>
      </c>
      <c r="J1597" s="34" t="s">
        <v>9007</v>
      </c>
      <c r="K1597" s="34"/>
      <c r="L1597" s="34"/>
      <c r="M1597" s="34"/>
    </row>
    <row r="1598" spans="1:13" x14ac:dyDescent="0.35">
      <c r="A1598" s="2" t="s">
        <v>1040</v>
      </c>
      <c r="B1598" s="28" t="s">
        <v>483</v>
      </c>
      <c r="C1598" s="2"/>
      <c r="D1598" s="2"/>
      <c r="E1598" s="2" t="s">
        <v>14</v>
      </c>
      <c r="F1598" s="2" t="s">
        <v>15</v>
      </c>
      <c r="G1598" s="2" t="s">
        <v>16</v>
      </c>
      <c r="H1598" s="34" t="s">
        <v>9008</v>
      </c>
      <c r="I1598" s="34" t="s">
        <v>9009</v>
      </c>
      <c r="J1598" s="34" t="s">
        <v>9010</v>
      </c>
      <c r="K1598" s="34"/>
      <c r="L1598" s="34"/>
      <c r="M1598" s="34"/>
    </row>
    <row r="1599" spans="1:13" x14ac:dyDescent="0.35">
      <c r="A1599" s="2" t="s">
        <v>1042</v>
      </c>
      <c r="B1599" s="30" t="s">
        <v>18</v>
      </c>
      <c r="C1599" s="2"/>
      <c r="D1599" s="2"/>
      <c r="E1599" s="2" t="s">
        <v>14</v>
      </c>
      <c r="F1599" s="2" t="s">
        <v>15</v>
      </c>
      <c r="G1599" s="2" t="s">
        <v>16</v>
      </c>
      <c r="H1599" s="34" t="s">
        <v>9011</v>
      </c>
      <c r="I1599" s="34" t="s">
        <v>9012</v>
      </c>
      <c r="J1599" s="34" t="s">
        <v>9013</v>
      </c>
      <c r="K1599" s="34"/>
      <c r="L1599" s="34"/>
      <c r="M1599" s="34"/>
    </row>
    <row r="1600" spans="1:13" x14ac:dyDescent="0.35">
      <c r="A1600" s="2" t="s">
        <v>1042</v>
      </c>
      <c r="B1600" s="30" t="s">
        <v>490</v>
      </c>
      <c r="C1600" s="2"/>
      <c r="D1600" s="2"/>
      <c r="E1600" s="2" t="s">
        <v>14</v>
      </c>
      <c r="F1600" s="2" t="s">
        <v>15</v>
      </c>
      <c r="G1600" s="2" t="s">
        <v>16</v>
      </c>
      <c r="H1600" s="34" t="s">
        <v>9014</v>
      </c>
      <c r="I1600" s="34" t="s">
        <v>9015</v>
      </c>
      <c r="J1600" s="34" t="s">
        <v>9016</v>
      </c>
      <c r="K1600" s="34"/>
      <c r="L1600" s="34"/>
      <c r="M1600" s="34"/>
    </row>
    <row r="1601" spans="1:13" x14ac:dyDescent="0.35">
      <c r="A1601" s="2" t="s">
        <v>1042</v>
      </c>
      <c r="B1601" s="30" t="s">
        <v>511</v>
      </c>
      <c r="C1601" s="2"/>
      <c r="D1601" s="2"/>
      <c r="E1601" s="2" t="s">
        <v>14</v>
      </c>
      <c r="F1601" s="2" t="s">
        <v>15</v>
      </c>
      <c r="G1601" s="2" t="s">
        <v>16</v>
      </c>
      <c r="H1601" s="34" t="s">
        <v>9017</v>
      </c>
      <c r="I1601" s="34" t="s">
        <v>9018</v>
      </c>
      <c r="J1601" s="34" t="s">
        <v>9019</v>
      </c>
      <c r="K1601" s="34"/>
      <c r="L1601" s="34"/>
      <c r="M1601" s="34"/>
    </row>
    <row r="1602" spans="1:13" x14ac:dyDescent="0.35">
      <c r="A1602" s="2" t="s">
        <v>1042</v>
      </c>
      <c r="B1602" s="30" t="s">
        <v>960</v>
      </c>
      <c r="C1602" s="2"/>
      <c r="D1602" s="2"/>
      <c r="E1602" s="2" t="s">
        <v>14</v>
      </c>
      <c r="F1602" s="2" t="s">
        <v>15</v>
      </c>
      <c r="G1602" s="2" t="s">
        <v>16</v>
      </c>
      <c r="H1602" s="34" t="s">
        <v>9020</v>
      </c>
      <c r="I1602" s="34" t="s">
        <v>9021</v>
      </c>
      <c r="J1602" s="34" t="s">
        <v>9022</v>
      </c>
      <c r="K1602" s="34"/>
      <c r="L1602" s="34"/>
      <c r="M1602" s="34"/>
    </row>
    <row r="1603" spans="1:13" x14ac:dyDescent="0.35">
      <c r="A1603" s="2" t="s">
        <v>1042</v>
      </c>
      <c r="B1603" s="30" t="s">
        <v>1005</v>
      </c>
      <c r="C1603" s="2"/>
      <c r="D1603" s="2"/>
      <c r="E1603" s="2" t="s">
        <v>14</v>
      </c>
      <c r="F1603" s="2" t="s">
        <v>15</v>
      </c>
      <c r="G1603" s="2" t="s">
        <v>78</v>
      </c>
      <c r="H1603" s="34" t="s">
        <v>9023</v>
      </c>
      <c r="I1603" s="34" t="s">
        <v>9024</v>
      </c>
      <c r="J1603" s="34" t="s">
        <v>9025</v>
      </c>
      <c r="K1603" s="34"/>
      <c r="L1603" s="34"/>
      <c r="M1603" s="34"/>
    </row>
    <row r="1604" spans="1:13" x14ac:dyDescent="0.35">
      <c r="A1604" s="2" t="s">
        <v>1042</v>
      </c>
      <c r="B1604" s="30" t="s">
        <v>493</v>
      </c>
      <c r="C1604" s="2"/>
      <c r="D1604" s="2"/>
      <c r="E1604" s="2" t="s">
        <v>14</v>
      </c>
      <c r="F1604" s="2" t="s">
        <v>15</v>
      </c>
      <c r="G1604" s="2" t="s">
        <v>16</v>
      </c>
      <c r="H1604" s="34" t="s">
        <v>9026</v>
      </c>
      <c r="I1604" s="34" t="s">
        <v>9027</v>
      </c>
      <c r="J1604" s="34" t="s">
        <v>9028</v>
      </c>
      <c r="K1604" s="34"/>
      <c r="L1604" s="34"/>
      <c r="M1604" s="34"/>
    </row>
    <row r="1605" spans="1:13" x14ac:dyDescent="0.35">
      <c r="A1605" s="2" t="s">
        <v>1042</v>
      </c>
      <c r="B1605" s="2" t="s">
        <v>1043</v>
      </c>
      <c r="C1605" s="2"/>
      <c r="D1605" s="2"/>
      <c r="E1605" s="2" t="s">
        <v>14</v>
      </c>
      <c r="F1605" s="2" t="s">
        <v>15</v>
      </c>
      <c r="G1605" s="2" t="s">
        <v>16</v>
      </c>
      <c r="H1605" s="34" t="s">
        <v>9029</v>
      </c>
      <c r="I1605" s="34" t="s">
        <v>9030</v>
      </c>
      <c r="J1605" s="34" t="s">
        <v>9031</v>
      </c>
      <c r="K1605" s="34"/>
      <c r="L1605" s="34"/>
      <c r="M1605" s="34"/>
    </row>
    <row r="1606" spans="1:13" x14ac:dyDescent="0.35">
      <c r="A1606" s="2" t="s">
        <v>1042</v>
      </c>
      <c r="B1606" s="31" t="s">
        <v>509</v>
      </c>
      <c r="C1606" s="2"/>
      <c r="D1606" s="2"/>
      <c r="E1606" s="2" t="s">
        <v>14</v>
      </c>
      <c r="F1606" s="2" t="s">
        <v>15</v>
      </c>
      <c r="G1606" s="2" t="s">
        <v>16</v>
      </c>
      <c r="H1606" s="34" t="s">
        <v>9032</v>
      </c>
      <c r="I1606" s="34" t="s">
        <v>9033</v>
      </c>
      <c r="J1606" s="34" t="s">
        <v>9034</v>
      </c>
      <c r="K1606" s="34"/>
      <c r="L1606" s="34"/>
      <c r="M1606" s="34"/>
    </row>
    <row r="1607" spans="1:13" x14ac:dyDescent="0.35">
      <c r="A1607" s="2" t="s">
        <v>1042</v>
      </c>
      <c r="B1607" s="31" t="s">
        <v>991</v>
      </c>
      <c r="C1607" s="2"/>
      <c r="D1607" s="2"/>
      <c r="E1607" s="2" t="s">
        <v>14</v>
      </c>
      <c r="F1607" s="2" t="s">
        <v>15</v>
      </c>
      <c r="G1607" s="2" t="s">
        <v>16</v>
      </c>
      <c r="H1607" s="34" t="s">
        <v>9035</v>
      </c>
      <c r="I1607" s="34" t="s">
        <v>9036</v>
      </c>
      <c r="J1607" s="34" t="s">
        <v>9037</v>
      </c>
      <c r="K1607" s="34"/>
      <c r="L1607" s="34"/>
      <c r="M1607" s="34"/>
    </row>
    <row r="1608" spans="1:13" x14ac:dyDescent="0.35">
      <c r="A1608" s="2" t="s">
        <v>1042</v>
      </c>
      <c r="B1608" s="31" t="s">
        <v>499</v>
      </c>
      <c r="C1608" s="2"/>
      <c r="D1608" s="2"/>
      <c r="E1608" s="2" t="s">
        <v>14</v>
      </c>
      <c r="F1608" s="2" t="s">
        <v>15</v>
      </c>
      <c r="G1608" s="2" t="s">
        <v>16</v>
      </c>
      <c r="H1608" s="34" t="s">
        <v>9038</v>
      </c>
      <c r="I1608" s="34" t="s">
        <v>9039</v>
      </c>
      <c r="J1608" s="34" t="s">
        <v>9040</v>
      </c>
      <c r="K1608" s="34"/>
      <c r="L1608" s="34"/>
      <c r="M1608" s="34"/>
    </row>
    <row r="1609" spans="1:13" x14ac:dyDescent="0.35">
      <c r="A1609" s="2" t="s">
        <v>1042</v>
      </c>
      <c r="B1609" s="31" t="s">
        <v>455</v>
      </c>
      <c r="C1609" s="2"/>
      <c r="D1609" s="2"/>
      <c r="E1609" s="2" t="s">
        <v>14</v>
      </c>
      <c r="F1609" s="2" t="s">
        <v>15</v>
      </c>
      <c r="G1609" s="2" t="s">
        <v>16</v>
      </c>
      <c r="H1609" s="34" t="s">
        <v>9041</v>
      </c>
      <c r="I1609" s="34" t="s">
        <v>9042</v>
      </c>
      <c r="J1609" s="34" t="s">
        <v>9043</v>
      </c>
      <c r="K1609" s="34"/>
      <c r="L1609" s="34"/>
      <c r="M1609" s="34"/>
    </row>
    <row r="1610" spans="1:13" x14ac:dyDescent="0.35">
      <c r="A1610" s="2" t="s">
        <v>1044</v>
      </c>
      <c r="B1610" s="2" t="s">
        <v>1045</v>
      </c>
      <c r="C1610" s="2"/>
      <c r="D1610" s="2"/>
      <c r="E1610" s="2" t="s">
        <v>14</v>
      </c>
      <c r="F1610" s="2" t="s">
        <v>15</v>
      </c>
      <c r="G1610" s="2" t="s">
        <v>78</v>
      </c>
      <c r="H1610" s="34" t="s">
        <v>9044</v>
      </c>
      <c r="I1610" s="34" t="s">
        <v>9045</v>
      </c>
      <c r="J1610" s="34" t="s">
        <v>9046</v>
      </c>
      <c r="K1610" s="34"/>
      <c r="L1610" s="34"/>
      <c r="M1610" s="34"/>
    </row>
    <row r="1611" spans="1:13" x14ac:dyDescent="0.35">
      <c r="A1611" s="2" t="s">
        <v>1044</v>
      </c>
      <c r="B1611" s="29" t="s">
        <v>1002</v>
      </c>
      <c r="C1611" s="2"/>
      <c r="D1611" s="2"/>
      <c r="E1611" s="2" t="s">
        <v>14</v>
      </c>
      <c r="F1611" s="2" t="s">
        <v>15</v>
      </c>
      <c r="G1611" s="2" t="s">
        <v>16</v>
      </c>
      <c r="H1611" s="34" t="s">
        <v>9047</v>
      </c>
      <c r="I1611" s="34" t="s">
        <v>9048</v>
      </c>
      <c r="J1611" s="34" t="s">
        <v>9049</v>
      </c>
      <c r="K1611" s="34"/>
      <c r="L1611" s="34"/>
      <c r="M1611" s="34"/>
    </row>
    <row r="1612" spans="1:13" x14ac:dyDescent="0.35">
      <c r="A1612" s="2" t="s">
        <v>1044</v>
      </c>
      <c r="B1612" s="29" t="s">
        <v>480</v>
      </c>
      <c r="C1612" s="2"/>
      <c r="D1612" s="2"/>
      <c r="E1612" s="2" t="s">
        <v>14</v>
      </c>
      <c r="F1612" s="2" t="s">
        <v>15</v>
      </c>
      <c r="G1612" s="2" t="s">
        <v>16</v>
      </c>
      <c r="H1612" s="34" t="s">
        <v>9050</v>
      </c>
      <c r="I1612" s="34" t="s">
        <v>9051</v>
      </c>
      <c r="J1612" s="34" t="s">
        <v>9052</v>
      </c>
      <c r="K1612" s="34"/>
      <c r="L1612" s="34"/>
      <c r="M1612" s="34"/>
    </row>
    <row r="1613" spans="1:13" x14ac:dyDescent="0.35">
      <c r="A1613" s="2" t="s">
        <v>1044</v>
      </c>
      <c r="B1613" s="29" t="s">
        <v>482</v>
      </c>
      <c r="C1613" s="2"/>
      <c r="D1613" s="2"/>
      <c r="E1613" s="2" t="s">
        <v>14</v>
      </c>
      <c r="F1613" s="2" t="s">
        <v>15</v>
      </c>
      <c r="G1613" s="2" t="s">
        <v>16</v>
      </c>
      <c r="H1613" s="34" t="s">
        <v>9053</v>
      </c>
      <c r="I1613" s="34" t="s">
        <v>9054</v>
      </c>
      <c r="J1613" s="34" t="s">
        <v>9055</v>
      </c>
      <c r="K1613" s="34"/>
      <c r="L1613" s="34"/>
      <c r="M1613" s="34"/>
    </row>
    <row r="1614" spans="1:13" x14ac:dyDescent="0.35">
      <c r="A1614" s="2" t="s">
        <v>1044</v>
      </c>
      <c r="B1614" s="29" t="s">
        <v>483</v>
      </c>
      <c r="C1614" s="2"/>
      <c r="D1614" s="2"/>
      <c r="E1614" s="2" t="s">
        <v>14</v>
      </c>
      <c r="F1614" s="2" t="s">
        <v>15</v>
      </c>
      <c r="G1614" s="2" t="s">
        <v>16</v>
      </c>
      <c r="H1614" s="34" t="s">
        <v>9056</v>
      </c>
      <c r="I1614" s="34" t="s">
        <v>9057</v>
      </c>
      <c r="J1614" s="34" t="s">
        <v>9058</v>
      </c>
      <c r="K1614" s="34"/>
      <c r="L1614" s="34"/>
      <c r="M1614" s="34"/>
    </row>
    <row r="1615" spans="1:13" x14ac:dyDescent="0.35">
      <c r="A1615" s="2" t="s">
        <v>1046</v>
      </c>
      <c r="B1615" s="29" t="s">
        <v>509</v>
      </c>
      <c r="C1615" s="2"/>
      <c r="D1615" s="2"/>
      <c r="E1615" s="2" t="s">
        <v>14</v>
      </c>
      <c r="F1615" s="2" t="s">
        <v>15</v>
      </c>
      <c r="G1615" s="2" t="s">
        <v>16</v>
      </c>
      <c r="H1615" s="34" t="s">
        <v>9059</v>
      </c>
      <c r="I1615" s="34" t="s">
        <v>9060</v>
      </c>
      <c r="J1615" s="34" t="s">
        <v>9061</v>
      </c>
      <c r="K1615" s="34"/>
      <c r="L1615" s="34"/>
      <c r="M1615" s="34"/>
    </row>
    <row r="1616" spans="1:13" x14ac:dyDescent="0.35">
      <c r="A1616" s="2" t="s">
        <v>1046</v>
      </c>
      <c r="B1616" s="29" t="s">
        <v>484</v>
      </c>
      <c r="C1616" s="2"/>
      <c r="D1616" s="2"/>
      <c r="E1616" s="2" t="s">
        <v>14</v>
      </c>
      <c r="F1616" s="2" t="s">
        <v>15</v>
      </c>
      <c r="G1616" s="2" t="s">
        <v>16</v>
      </c>
      <c r="H1616" s="34" t="s">
        <v>9062</v>
      </c>
      <c r="I1616" s="34" t="s">
        <v>9063</v>
      </c>
      <c r="J1616" s="34" t="s">
        <v>9064</v>
      </c>
      <c r="K1616" s="34"/>
      <c r="L1616" s="34"/>
      <c r="M1616" s="34"/>
    </row>
    <row r="1617" spans="1:13" x14ac:dyDescent="0.35">
      <c r="A1617" s="2" t="s">
        <v>1046</v>
      </c>
      <c r="B1617" s="29" t="s">
        <v>485</v>
      </c>
      <c r="C1617" s="2"/>
      <c r="D1617" s="2"/>
      <c r="E1617" s="2" t="s">
        <v>14</v>
      </c>
      <c r="F1617" s="2" t="s">
        <v>15</v>
      </c>
      <c r="G1617" s="2" t="s">
        <v>78</v>
      </c>
      <c r="H1617" s="34" t="s">
        <v>9065</v>
      </c>
      <c r="I1617" s="34" t="s">
        <v>9066</v>
      </c>
      <c r="J1617" s="34" t="s">
        <v>9067</v>
      </c>
      <c r="K1617" s="34"/>
      <c r="L1617" s="34"/>
      <c r="M1617" s="34"/>
    </row>
    <row r="1618" spans="1:13" x14ac:dyDescent="0.35">
      <c r="A1618" s="2" t="s">
        <v>1046</v>
      </c>
      <c r="B1618" s="29" t="s">
        <v>527</v>
      </c>
      <c r="C1618" s="2"/>
      <c r="D1618" s="2"/>
      <c r="E1618" s="2" t="s">
        <v>14</v>
      </c>
      <c r="F1618" s="2" t="s">
        <v>15</v>
      </c>
      <c r="G1618" s="2" t="s">
        <v>16</v>
      </c>
      <c r="H1618" s="34" t="s">
        <v>9068</v>
      </c>
      <c r="I1618" s="34" t="s">
        <v>9069</v>
      </c>
      <c r="J1618" s="34" t="s">
        <v>9070</v>
      </c>
      <c r="K1618" s="34"/>
      <c r="L1618" s="34"/>
      <c r="M1618" s="34"/>
    </row>
    <row r="1619" spans="1:13" x14ac:dyDescent="0.35">
      <c r="A1619" s="2" t="s">
        <v>1046</v>
      </c>
      <c r="B1619" s="29" t="s">
        <v>487</v>
      </c>
      <c r="C1619" s="2"/>
      <c r="D1619" s="2"/>
      <c r="E1619" s="2" t="s">
        <v>14</v>
      </c>
      <c r="F1619" s="2" t="s">
        <v>15</v>
      </c>
      <c r="G1619" s="2" t="s">
        <v>16</v>
      </c>
      <c r="H1619" s="34" t="s">
        <v>9071</v>
      </c>
      <c r="I1619" s="34" t="s">
        <v>9072</v>
      </c>
      <c r="J1619" s="34" t="s">
        <v>9073</v>
      </c>
      <c r="K1619" s="34"/>
      <c r="L1619" s="34"/>
      <c r="M1619" s="34"/>
    </row>
    <row r="1620" spans="1:13" x14ac:dyDescent="0.35">
      <c r="A1620" s="2" t="s">
        <v>1046</v>
      </c>
      <c r="B1620" s="29" t="s">
        <v>489</v>
      </c>
      <c r="C1620" s="2"/>
      <c r="D1620" s="2"/>
      <c r="E1620" s="2" t="s">
        <v>14</v>
      </c>
      <c r="F1620" s="2" t="s">
        <v>15</v>
      </c>
      <c r="G1620" s="2" t="s">
        <v>16</v>
      </c>
      <c r="H1620" s="34" t="s">
        <v>9074</v>
      </c>
      <c r="I1620" s="34" t="s">
        <v>9075</v>
      </c>
      <c r="J1620" s="34" t="s">
        <v>9076</v>
      </c>
      <c r="K1620" s="34"/>
      <c r="L1620" s="34"/>
      <c r="M1620" s="34"/>
    </row>
    <row r="1621" spans="1:13" x14ac:dyDescent="0.35">
      <c r="A1621" s="2" t="s">
        <v>1046</v>
      </c>
      <c r="B1621" s="29" t="s">
        <v>490</v>
      </c>
      <c r="C1621" s="2"/>
      <c r="D1621" s="2"/>
      <c r="E1621" s="2" t="s">
        <v>14</v>
      </c>
      <c r="F1621" s="2" t="s">
        <v>15</v>
      </c>
      <c r="G1621" s="2" t="s">
        <v>16</v>
      </c>
      <c r="H1621" s="34" t="s">
        <v>9077</v>
      </c>
      <c r="I1621" s="34" t="s">
        <v>9078</v>
      </c>
      <c r="J1621" s="34" t="s">
        <v>9079</v>
      </c>
      <c r="K1621" s="34"/>
      <c r="L1621" s="34"/>
      <c r="M1621" s="34"/>
    </row>
    <row r="1622" spans="1:13" x14ac:dyDescent="0.35">
      <c r="A1622" s="2" t="s">
        <v>1047</v>
      </c>
      <c r="B1622" s="29" t="s">
        <v>511</v>
      </c>
      <c r="C1622" s="2"/>
      <c r="D1622" s="2"/>
      <c r="E1622" s="2" t="s">
        <v>14</v>
      </c>
      <c r="F1622" s="2" t="s">
        <v>15</v>
      </c>
      <c r="G1622" s="2" t="s">
        <v>16</v>
      </c>
      <c r="H1622" s="34" t="s">
        <v>9080</v>
      </c>
      <c r="I1622" s="34" t="s">
        <v>9081</v>
      </c>
      <c r="J1622" s="34" t="s">
        <v>9082</v>
      </c>
      <c r="K1622" s="34"/>
      <c r="L1622" s="34"/>
      <c r="M1622" s="34"/>
    </row>
    <row r="1623" spans="1:13" x14ac:dyDescent="0.35">
      <c r="A1623" s="2" t="s">
        <v>1047</v>
      </c>
      <c r="B1623" s="29" t="s">
        <v>439</v>
      </c>
      <c r="C1623" s="2"/>
      <c r="D1623" s="2"/>
      <c r="E1623" s="2" t="s">
        <v>14</v>
      </c>
      <c r="F1623" s="2" t="s">
        <v>15</v>
      </c>
      <c r="G1623" s="2" t="s">
        <v>16</v>
      </c>
      <c r="H1623" s="34" t="s">
        <v>9083</v>
      </c>
      <c r="I1623" s="34" t="s">
        <v>9084</v>
      </c>
      <c r="J1623" s="34" t="s">
        <v>9085</v>
      </c>
      <c r="K1623" s="34"/>
      <c r="L1623" s="34"/>
      <c r="M1623" s="34"/>
    </row>
    <row r="1624" spans="1:13" x14ac:dyDescent="0.35">
      <c r="A1624" s="2" t="s">
        <v>1047</v>
      </c>
      <c r="B1624" s="29" t="s">
        <v>491</v>
      </c>
      <c r="C1624" s="2"/>
      <c r="D1624" s="2"/>
      <c r="E1624" s="2" t="s">
        <v>14</v>
      </c>
      <c r="F1624" s="2" t="s">
        <v>15</v>
      </c>
      <c r="G1624" s="2" t="s">
        <v>78</v>
      </c>
      <c r="H1624" s="34" t="s">
        <v>9086</v>
      </c>
      <c r="I1624" s="34" t="s">
        <v>9087</v>
      </c>
      <c r="J1624" s="34" t="s">
        <v>9088</v>
      </c>
      <c r="K1624" s="34"/>
      <c r="L1624" s="34"/>
      <c r="M1624" s="34"/>
    </row>
    <row r="1625" spans="1:13" x14ac:dyDescent="0.35">
      <c r="A1625" s="2" t="s">
        <v>1047</v>
      </c>
      <c r="B1625" s="29" t="s">
        <v>441</v>
      </c>
      <c r="C1625" s="2"/>
      <c r="D1625" s="2"/>
      <c r="E1625" s="2" t="s">
        <v>14</v>
      </c>
      <c r="F1625" s="2" t="s">
        <v>15</v>
      </c>
      <c r="G1625" s="2" t="s">
        <v>16</v>
      </c>
      <c r="H1625" s="34" t="s">
        <v>9089</v>
      </c>
      <c r="I1625" s="34" t="s">
        <v>9090</v>
      </c>
      <c r="J1625" s="34" t="s">
        <v>9091</v>
      </c>
      <c r="K1625" s="34"/>
      <c r="L1625" s="34"/>
      <c r="M1625" s="34"/>
    </row>
    <row r="1626" spans="1:13" x14ac:dyDescent="0.35">
      <c r="A1626" s="2" t="s">
        <v>1047</v>
      </c>
      <c r="B1626" s="29" t="s">
        <v>976</v>
      </c>
      <c r="C1626" s="2"/>
      <c r="D1626" s="2"/>
      <c r="E1626" s="2" t="s">
        <v>14</v>
      </c>
      <c r="F1626" s="2" t="s">
        <v>15</v>
      </c>
      <c r="G1626" s="2" t="s">
        <v>16</v>
      </c>
      <c r="H1626" s="34" t="s">
        <v>9092</v>
      </c>
      <c r="I1626" s="34" t="s">
        <v>9093</v>
      </c>
      <c r="J1626" s="34" t="s">
        <v>9094</v>
      </c>
      <c r="K1626" s="34"/>
      <c r="L1626" s="34"/>
      <c r="M1626" s="34"/>
    </row>
    <row r="1627" spans="1:13" x14ac:dyDescent="0.35">
      <c r="A1627" s="2" t="s">
        <v>1047</v>
      </c>
      <c r="B1627" s="29" t="s">
        <v>960</v>
      </c>
      <c r="C1627" s="2"/>
      <c r="D1627" s="2"/>
      <c r="E1627" s="2" t="s">
        <v>14</v>
      </c>
      <c r="F1627" s="2" t="s">
        <v>15</v>
      </c>
      <c r="G1627" s="2" t="s">
        <v>16</v>
      </c>
      <c r="H1627" s="34" t="s">
        <v>9095</v>
      </c>
      <c r="I1627" s="34" t="s">
        <v>9096</v>
      </c>
      <c r="J1627" s="34" t="s">
        <v>9097</v>
      </c>
      <c r="K1627" s="34"/>
      <c r="L1627" s="34"/>
      <c r="M1627" s="34"/>
    </row>
    <row r="1628" spans="1:13" x14ac:dyDescent="0.35">
      <c r="A1628" s="2" t="s">
        <v>1047</v>
      </c>
      <c r="B1628" s="29" t="s">
        <v>984</v>
      </c>
      <c r="C1628" s="2"/>
      <c r="D1628" s="2"/>
      <c r="E1628" s="2" t="s">
        <v>14</v>
      </c>
      <c r="F1628" s="2" t="s">
        <v>15</v>
      </c>
      <c r="G1628" s="2" t="s">
        <v>16</v>
      </c>
      <c r="H1628" s="34" t="s">
        <v>9098</v>
      </c>
      <c r="I1628" s="34" t="s">
        <v>9099</v>
      </c>
      <c r="J1628" s="34" t="s">
        <v>9100</v>
      </c>
      <c r="K1628" s="34"/>
      <c r="L1628" s="34"/>
      <c r="M1628" s="34"/>
    </row>
    <row r="1629" spans="1:13" x14ac:dyDescent="0.35">
      <c r="A1629" s="2" t="s">
        <v>1047</v>
      </c>
      <c r="B1629" s="29" t="s">
        <v>1005</v>
      </c>
      <c r="C1629" s="2"/>
      <c r="D1629" s="2"/>
      <c r="E1629" s="2" t="s">
        <v>14</v>
      </c>
      <c r="F1629" s="2" t="s">
        <v>15</v>
      </c>
      <c r="G1629" s="2" t="s">
        <v>16</v>
      </c>
      <c r="H1629" s="34" t="s">
        <v>9101</v>
      </c>
      <c r="I1629" s="34" t="s">
        <v>9102</v>
      </c>
      <c r="J1629" s="34" t="s">
        <v>9103</v>
      </c>
      <c r="K1629" s="34"/>
      <c r="L1629" s="34"/>
      <c r="M1629" s="34"/>
    </row>
    <row r="1630" spans="1:13" x14ac:dyDescent="0.35">
      <c r="A1630" s="2" t="s">
        <v>1048</v>
      </c>
      <c r="B1630" s="29" t="s">
        <v>442</v>
      </c>
      <c r="C1630" s="2"/>
      <c r="D1630" s="2"/>
      <c r="E1630" s="2" t="s">
        <v>14</v>
      </c>
      <c r="F1630" s="2" t="s">
        <v>15</v>
      </c>
      <c r="G1630" s="2" t="s">
        <v>16</v>
      </c>
      <c r="H1630" s="34" t="s">
        <v>9104</v>
      </c>
      <c r="I1630" s="34" t="s">
        <v>9105</v>
      </c>
      <c r="J1630" s="34" t="s">
        <v>9106</v>
      </c>
      <c r="K1630" s="34"/>
      <c r="L1630" s="34"/>
      <c r="M1630" s="34"/>
    </row>
    <row r="1631" spans="1:13" x14ac:dyDescent="0.35">
      <c r="A1631" s="2" t="s">
        <v>1048</v>
      </c>
      <c r="B1631" s="29" t="s">
        <v>440</v>
      </c>
      <c r="C1631" s="2"/>
      <c r="D1631" s="2"/>
      <c r="E1631" s="2" t="s">
        <v>14</v>
      </c>
      <c r="F1631" s="2" t="s">
        <v>15</v>
      </c>
      <c r="G1631" s="2" t="s">
        <v>78</v>
      </c>
      <c r="H1631" s="34" t="s">
        <v>9107</v>
      </c>
      <c r="I1631" s="34" t="s">
        <v>9108</v>
      </c>
      <c r="J1631" s="34" t="s">
        <v>9109</v>
      </c>
      <c r="K1631" s="34"/>
      <c r="L1631" s="34"/>
      <c r="M1631" s="34"/>
    </row>
    <row r="1632" spans="1:13" x14ac:dyDescent="0.35">
      <c r="A1632" s="2" t="s">
        <v>1048</v>
      </c>
      <c r="B1632" s="29" t="s">
        <v>443</v>
      </c>
      <c r="C1632" s="2"/>
      <c r="D1632" s="2"/>
      <c r="E1632" s="2" t="s">
        <v>14</v>
      </c>
      <c r="F1632" s="2" t="s">
        <v>15</v>
      </c>
      <c r="G1632" s="2" t="s">
        <v>16</v>
      </c>
      <c r="H1632" s="34" t="s">
        <v>9110</v>
      </c>
      <c r="I1632" s="34" t="s">
        <v>9111</v>
      </c>
      <c r="J1632" s="34" t="s">
        <v>9112</v>
      </c>
      <c r="K1632" s="34"/>
      <c r="L1632" s="34"/>
      <c r="M1632" s="34"/>
    </row>
    <row r="1633" spans="1:13" x14ac:dyDescent="0.35">
      <c r="A1633" s="2" t="s">
        <v>1048</v>
      </c>
      <c r="B1633" s="29" t="s">
        <v>444</v>
      </c>
      <c r="C1633" s="2"/>
      <c r="D1633" s="2"/>
      <c r="E1633" s="2" t="s">
        <v>14</v>
      </c>
      <c r="F1633" s="2" t="s">
        <v>15</v>
      </c>
      <c r="G1633" s="2" t="s">
        <v>16</v>
      </c>
      <c r="H1633" s="34" t="s">
        <v>9113</v>
      </c>
      <c r="I1633" s="34" t="s">
        <v>9114</v>
      </c>
      <c r="J1633" s="34" t="s">
        <v>9115</v>
      </c>
      <c r="K1633" s="34"/>
      <c r="L1633" s="34"/>
      <c r="M1633" s="34"/>
    </row>
    <row r="1634" spans="1:13" x14ac:dyDescent="0.35">
      <c r="A1634" s="2" t="s">
        <v>1048</v>
      </c>
      <c r="B1634" s="29" t="s">
        <v>493</v>
      </c>
      <c r="C1634" s="2"/>
      <c r="D1634" s="2"/>
      <c r="E1634" s="2" t="s">
        <v>14</v>
      </c>
      <c r="F1634" s="2" t="s">
        <v>15</v>
      </c>
      <c r="G1634" s="2" t="s">
        <v>16</v>
      </c>
      <c r="H1634" s="34" t="s">
        <v>9116</v>
      </c>
      <c r="I1634" s="34" t="s">
        <v>9117</v>
      </c>
      <c r="J1634" s="34" t="s">
        <v>9118</v>
      </c>
      <c r="K1634" s="34"/>
      <c r="L1634" s="34"/>
      <c r="M1634" s="34"/>
    </row>
    <row r="1635" spans="1:13" x14ac:dyDescent="0.35">
      <c r="A1635" s="2" t="s">
        <v>1048</v>
      </c>
      <c r="B1635" s="29" t="s">
        <v>446</v>
      </c>
      <c r="C1635" s="2"/>
      <c r="D1635" s="2"/>
      <c r="E1635" s="2" t="s">
        <v>14</v>
      </c>
      <c r="F1635" s="2" t="s">
        <v>15</v>
      </c>
      <c r="G1635" s="2" t="s">
        <v>16</v>
      </c>
      <c r="H1635" s="34" t="s">
        <v>9119</v>
      </c>
      <c r="I1635" s="34" t="s">
        <v>9120</v>
      </c>
      <c r="J1635" s="34" t="s">
        <v>9121</v>
      </c>
      <c r="K1635" s="34"/>
      <c r="L1635" s="34"/>
      <c r="M1635" s="34"/>
    </row>
    <row r="1636" spans="1:13" x14ac:dyDescent="0.35">
      <c r="A1636" s="2" t="s">
        <v>1048</v>
      </c>
      <c r="B1636" s="29" t="s">
        <v>447</v>
      </c>
      <c r="C1636" s="2"/>
      <c r="D1636" s="2"/>
      <c r="E1636" s="2" t="s">
        <v>14</v>
      </c>
      <c r="F1636" s="2" t="s">
        <v>15</v>
      </c>
      <c r="G1636" s="2" t="s">
        <v>16</v>
      </c>
      <c r="H1636" s="34" t="s">
        <v>9122</v>
      </c>
      <c r="I1636" s="34" t="s">
        <v>9123</v>
      </c>
      <c r="J1636" s="34" t="s">
        <v>9124</v>
      </c>
      <c r="K1636" s="34"/>
      <c r="L1636" s="34"/>
      <c r="M1636" s="34"/>
    </row>
    <row r="1637" spans="1:13" x14ac:dyDescent="0.35">
      <c r="A1637" s="2" t="s">
        <v>1048</v>
      </c>
      <c r="B1637" s="29" t="s">
        <v>448</v>
      </c>
      <c r="C1637" s="2"/>
      <c r="D1637" s="2"/>
      <c r="E1637" s="2" t="s">
        <v>14</v>
      </c>
      <c r="F1637" s="2" t="s">
        <v>15</v>
      </c>
      <c r="G1637" s="2" t="s">
        <v>16</v>
      </c>
      <c r="H1637" s="34" t="s">
        <v>9125</v>
      </c>
      <c r="I1637" s="34" t="s">
        <v>9126</v>
      </c>
      <c r="J1637" s="34" t="s">
        <v>9127</v>
      </c>
      <c r="K1637" s="34"/>
      <c r="L1637" s="34"/>
      <c r="M1637" s="34"/>
    </row>
    <row r="1638" spans="1:13" x14ac:dyDescent="0.35">
      <c r="A1638" s="2" t="s">
        <v>1049</v>
      </c>
      <c r="B1638" s="29" t="s">
        <v>541</v>
      </c>
      <c r="C1638" s="2"/>
      <c r="D1638" s="2"/>
      <c r="E1638" s="2" t="s">
        <v>14</v>
      </c>
      <c r="F1638" s="2" t="s">
        <v>15</v>
      </c>
      <c r="G1638" s="2" t="s">
        <v>78</v>
      </c>
      <c r="H1638" s="34" t="s">
        <v>9128</v>
      </c>
      <c r="I1638" s="34" t="s">
        <v>9129</v>
      </c>
      <c r="J1638" s="34" t="s">
        <v>9130</v>
      </c>
      <c r="K1638" s="34"/>
      <c r="L1638" s="34"/>
      <c r="M1638" s="34"/>
    </row>
    <row r="1639" spans="1:13" x14ac:dyDescent="0.35">
      <c r="A1639" s="2" t="s">
        <v>1049</v>
      </c>
      <c r="B1639" s="29" t="s">
        <v>449</v>
      </c>
      <c r="C1639" s="2"/>
      <c r="D1639" s="2"/>
      <c r="E1639" s="2" t="s">
        <v>14</v>
      </c>
      <c r="F1639" s="2" t="s">
        <v>15</v>
      </c>
      <c r="G1639" s="2" t="s">
        <v>16</v>
      </c>
      <c r="H1639" s="34" t="s">
        <v>9131</v>
      </c>
      <c r="I1639" s="34" t="s">
        <v>9132</v>
      </c>
      <c r="J1639" s="34" t="s">
        <v>9133</v>
      </c>
      <c r="K1639" s="34"/>
      <c r="L1639" s="34"/>
      <c r="M1639" s="34"/>
    </row>
    <row r="1640" spans="1:13" x14ac:dyDescent="0.35">
      <c r="A1640" s="2" t="s">
        <v>1049</v>
      </c>
      <c r="B1640" s="29" t="s">
        <v>514</v>
      </c>
      <c r="C1640" s="2"/>
      <c r="D1640" s="2"/>
      <c r="E1640" s="2" t="s">
        <v>14</v>
      </c>
      <c r="F1640" s="2" t="s">
        <v>15</v>
      </c>
      <c r="G1640" s="2" t="s">
        <v>16</v>
      </c>
      <c r="H1640" s="34" t="s">
        <v>9134</v>
      </c>
      <c r="I1640" s="34" t="s">
        <v>9135</v>
      </c>
      <c r="J1640" s="34" t="s">
        <v>9136</v>
      </c>
      <c r="K1640" s="34"/>
      <c r="L1640" s="34"/>
      <c r="M1640" s="34"/>
    </row>
    <row r="1641" spans="1:13" x14ac:dyDescent="0.35">
      <c r="A1641" s="2" t="s">
        <v>1049</v>
      </c>
      <c r="B1641" s="29" t="s">
        <v>495</v>
      </c>
      <c r="C1641" s="2"/>
      <c r="D1641" s="2"/>
      <c r="E1641" s="2" t="s">
        <v>14</v>
      </c>
      <c r="F1641" s="2" t="s">
        <v>15</v>
      </c>
      <c r="G1641" s="2" t="s">
        <v>16</v>
      </c>
      <c r="H1641" s="34" t="s">
        <v>9137</v>
      </c>
      <c r="I1641" s="34" t="s">
        <v>9138</v>
      </c>
      <c r="J1641" s="34" t="s">
        <v>9139</v>
      </c>
      <c r="K1641" s="34"/>
      <c r="L1641" s="34"/>
      <c r="M1641" s="34"/>
    </row>
    <row r="1642" spans="1:13" x14ac:dyDescent="0.35">
      <c r="A1642" s="2" t="s">
        <v>1049</v>
      </c>
      <c r="B1642" s="29" t="s">
        <v>515</v>
      </c>
      <c r="C1642" s="2"/>
      <c r="D1642" s="2"/>
      <c r="E1642" s="2" t="s">
        <v>14</v>
      </c>
      <c r="F1642" s="2" t="s">
        <v>15</v>
      </c>
      <c r="G1642" s="2" t="s">
        <v>16</v>
      </c>
      <c r="H1642" s="34" t="s">
        <v>9140</v>
      </c>
      <c r="I1642" s="34" t="s">
        <v>9141</v>
      </c>
      <c r="J1642" s="34" t="s">
        <v>9142</v>
      </c>
      <c r="K1642" s="34"/>
      <c r="L1642" s="34"/>
      <c r="M1642" s="34"/>
    </row>
    <row r="1643" spans="1:13" x14ac:dyDescent="0.35">
      <c r="A1643" s="2" t="s">
        <v>1049</v>
      </c>
      <c r="B1643" s="29" t="s">
        <v>450</v>
      </c>
      <c r="C1643" s="2"/>
      <c r="D1643" s="2"/>
      <c r="E1643" s="2" t="s">
        <v>14</v>
      </c>
      <c r="F1643" s="2" t="s">
        <v>15</v>
      </c>
      <c r="G1643" s="2" t="s">
        <v>16</v>
      </c>
      <c r="H1643" s="34" t="s">
        <v>9143</v>
      </c>
      <c r="I1643" s="34" t="s">
        <v>9144</v>
      </c>
      <c r="J1643" s="34" t="s">
        <v>9145</v>
      </c>
      <c r="K1643" s="34"/>
      <c r="L1643" s="34"/>
      <c r="M1643" s="34"/>
    </row>
    <row r="1644" spans="1:13" x14ac:dyDescent="0.35">
      <c r="A1644" s="2" t="s">
        <v>1049</v>
      </c>
      <c r="B1644" s="29" t="s">
        <v>496</v>
      </c>
      <c r="C1644" s="2"/>
      <c r="D1644" s="2"/>
      <c r="E1644" s="2" t="s">
        <v>14</v>
      </c>
      <c r="F1644" s="2" t="s">
        <v>15</v>
      </c>
      <c r="G1644" s="2" t="s">
        <v>16</v>
      </c>
      <c r="H1644" s="34" t="s">
        <v>9146</v>
      </c>
      <c r="I1644" s="34" t="s">
        <v>9147</v>
      </c>
      <c r="J1644" s="34" t="s">
        <v>9148</v>
      </c>
      <c r="K1644" s="34"/>
      <c r="L1644" s="34"/>
      <c r="M1644" s="34"/>
    </row>
    <row r="1645" spans="1:13" x14ac:dyDescent="0.35">
      <c r="A1645" s="32" t="s">
        <v>1049</v>
      </c>
      <c r="B1645" s="33" t="s">
        <v>453</v>
      </c>
      <c r="C1645" s="2"/>
      <c r="D1645" s="2"/>
      <c r="E1645" s="2" t="s">
        <v>14</v>
      </c>
      <c r="F1645" s="2" t="s">
        <v>15</v>
      </c>
      <c r="G1645" s="2" t="s">
        <v>78</v>
      </c>
      <c r="H1645" s="34" t="s">
        <v>9149</v>
      </c>
      <c r="I1645" s="34" t="s">
        <v>9150</v>
      </c>
      <c r="J1645" s="34" t="s">
        <v>9151</v>
      </c>
      <c r="K1645" s="34"/>
      <c r="L1645" s="34"/>
      <c r="M1645" s="34"/>
    </row>
    <row r="1646" spans="1:13" x14ac:dyDescent="0.35">
      <c r="A1646" s="2" t="s">
        <v>1050</v>
      </c>
      <c r="B1646" s="2" t="s">
        <v>1051</v>
      </c>
      <c r="C1646" s="2"/>
      <c r="D1646" s="2"/>
      <c r="E1646" s="2" t="s">
        <v>14</v>
      </c>
      <c r="F1646" s="2" t="s">
        <v>15</v>
      </c>
      <c r="G1646" s="2" t="s">
        <v>16</v>
      </c>
      <c r="H1646" s="34" t="s">
        <v>9152</v>
      </c>
      <c r="I1646" s="34" t="s">
        <v>9153</v>
      </c>
      <c r="J1646" s="34" t="s">
        <v>9154</v>
      </c>
      <c r="K1646" s="34"/>
      <c r="L1646" s="34"/>
      <c r="M1646" s="34"/>
    </row>
    <row r="1647" spans="1:13" x14ac:dyDescent="0.35">
      <c r="A1647" s="2" t="s">
        <v>1050</v>
      </c>
      <c r="B1647" s="2" t="s">
        <v>1052</v>
      </c>
      <c r="C1647" s="2"/>
      <c r="D1647" s="2"/>
      <c r="E1647" s="2" t="s">
        <v>14</v>
      </c>
      <c r="F1647" s="2" t="s">
        <v>15</v>
      </c>
      <c r="G1647" s="2" t="s">
        <v>16</v>
      </c>
      <c r="H1647" s="34" t="s">
        <v>9155</v>
      </c>
      <c r="I1647" s="34" t="s">
        <v>9156</v>
      </c>
      <c r="J1647" s="34" t="s">
        <v>9157</v>
      </c>
      <c r="K1647" s="34"/>
      <c r="L1647" s="34"/>
      <c r="M1647" s="34"/>
    </row>
    <row r="1648" spans="1:13" x14ac:dyDescent="0.35">
      <c r="A1648" s="2" t="s">
        <v>1050</v>
      </c>
      <c r="B1648" s="2" t="s">
        <v>1053</v>
      </c>
      <c r="C1648" s="2"/>
      <c r="D1648" s="2"/>
      <c r="E1648" s="2" t="s">
        <v>14</v>
      </c>
      <c r="F1648" s="2" t="s">
        <v>15</v>
      </c>
      <c r="G1648" s="2" t="s">
        <v>16</v>
      </c>
      <c r="H1648" s="34" t="s">
        <v>9158</v>
      </c>
      <c r="I1648" s="34" t="s">
        <v>9159</v>
      </c>
      <c r="J1648" s="34" t="s">
        <v>9160</v>
      </c>
      <c r="K1648" s="34"/>
      <c r="L1648" s="34"/>
      <c r="M1648" s="34"/>
    </row>
    <row r="1649" spans="1:13" x14ac:dyDescent="0.35">
      <c r="A1649" s="2" t="s">
        <v>1050</v>
      </c>
      <c r="B1649" s="2" t="s">
        <v>1054</v>
      </c>
      <c r="C1649" s="2"/>
      <c r="D1649" s="2"/>
      <c r="E1649" s="2" t="s">
        <v>14</v>
      </c>
      <c r="F1649" s="2" t="s">
        <v>15</v>
      </c>
      <c r="G1649" s="2" t="s">
        <v>16</v>
      </c>
      <c r="H1649" s="34" t="s">
        <v>9161</v>
      </c>
      <c r="I1649" s="34" t="s">
        <v>9162</v>
      </c>
      <c r="J1649" s="34" t="s">
        <v>9163</v>
      </c>
      <c r="K1649" s="34"/>
      <c r="L1649" s="34"/>
      <c r="M1649" s="34"/>
    </row>
    <row r="1650" spans="1:13" x14ac:dyDescent="0.35">
      <c r="A1650" s="2" t="s">
        <v>1055</v>
      </c>
      <c r="B1650" s="2" t="s">
        <v>1056</v>
      </c>
      <c r="C1650" s="2"/>
      <c r="D1650" s="2"/>
      <c r="E1650" s="2" t="s">
        <v>14</v>
      </c>
      <c r="F1650" s="2" t="s">
        <v>15</v>
      </c>
      <c r="G1650" s="2" t="s">
        <v>16</v>
      </c>
      <c r="H1650" s="34" t="s">
        <v>9164</v>
      </c>
      <c r="I1650" s="34" t="s">
        <v>9165</v>
      </c>
      <c r="J1650" s="34" t="s">
        <v>9166</v>
      </c>
      <c r="K1650" s="34"/>
      <c r="L1650" s="34"/>
      <c r="M1650" s="34"/>
    </row>
    <row r="1651" spans="1:13" x14ac:dyDescent="0.35">
      <c r="A1651" s="2" t="s">
        <v>1055</v>
      </c>
      <c r="B1651" s="2" t="s">
        <v>1057</v>
      </c>
      <c r="C1651" s="2"/>
      <c r="D1651" s="2"/>
      <c r="E1651" s="2" t="s">
        <v>14</v>
      </c>
      <c r="F1651" s="2" t="s">
        <v>15</v>
      </c>
      <c r="G1651" s="2" t="s">
        <v>16</v>
      </c>
      <c r="H1651" s="34" t="s">
        <v>9167</v>
      </c>
      <c r="I1651" s="34" t="s">
        <v>9168</v>
      </c>
      <c r="J1651" s="34" t="s">
        <v>9169</v>
      </c>
      <c r="K1651" s="34"/>
      <c r="L1651" s="34"/>
      <c r="M1651" s="34"/>
    </row>
    <row r="1652" spans="1:13" x14ac:dyDescent="0.35">
      <c r="A1652" s="2" t="s">
        <v>1058</v>
      </c>
      <c r="B1652" s="2" t="s">
        <v>1059</v>
      </c>
      <c r="C1652" s="2"/>
      <c r="D1652" s="2"/>
      <c r="E1652" s="2" t="s">
        <v>14</v>
      </c>
      <c r="F1652" s="2" t="s">
        <v>15</v>
      </c>
      <c r="G1652" s="2" t="s">
        <v>78</v>
      </c>
      <c r="H1652" s="34" t="s">
        <v>9170</v>
      </c>
      <c r="I1652" s="34" t="s">
        <v>9171</v>
      </c>
      <c r="J1652" s="34" t="s">
        <v>9172</v>
      </c>
      <c r="K1652" s="34"/>
      <c r="L1652" s="34"/>
      <c r="M1652" s="34"/>
    </row>
    <row r="1653" spans="1:13" x14ac:dyDescent="0.35">
      <c r="A1653" s="2" t="s">
        <v>1058</v>
      </c>
      <c r="B1653" s="2" t="s">
        <v>1060</v>
      </c>
      <c r="C1653" s="2"/>
      <c r="D1653" s="2"/>
      <c r="E1653" s="2" t="s">
        <v>14</v>
      </c>
      <c r="F1653" s="2" t="s">
        <v>15</v>
      </c>
      <c r="G1653" s="2" t="s">
        <v>16</v>
      </c>
      <c r="H1653" s="34" t="s">
        <v>9173</v>
      </c>
      <c r="I1653" s="34" t="s">
        <v>9174</v>
      </c>
      <c r="J1653" s="34" t="s">
        <v>9175</v>
      </c>
      <c r="K1653" s="34"/>
      <c r="L1653" s="34"/>
      <c r="M1653" s="34"/>
    </row>
    <row r="1654" spans="1:13" x14ac:dyDescent="0.35">
      <c r="A1654" s="2" t="s">
        <v>1061</v>
      </c>
      <c r="B1654" s="2" t="s">
        <v>1062</v>
      </c>
      <c r="C1654" s="2"/>
      <c r="D1654" s="2"/>
      <c r="E1654" s="2" t="s">
        <v>14</v>
      </c>
      <c r="F1654" s="2" t="s">
        <v>15</v>
      </c>
      <c r="G1654" s="2" t="s">
        <v>16</v>
      </c>
      <c r="H1654" s="34" t="s">
        <v>9176</v>
      </c>
      <c r="I1654" s="34" t="s">
        <v>9177</v>
      </c>
      <c r="J1654" s="34" t="s">
        <v>9178</v>
      </c>
      <c r="K1654" s="34"/>
      <c r="L1654" s="34"/>
      <c r="M1654" s="34"/>
    </row>
    <row r="1655" spans="1:13" x14ac:dyDescent="0.35">
      <c r="A1655" s="2" t="s">
        <v>1063</v>
      </c>
      <c r="B1655" s="2" t="s">
        <v>1064</v>
      </c>
      <c r="C1655" s="2"/>
      <c r="D1655" s="2"/>
      <c r="E1655" s="2" t="s">
        <v>14</v>
      </c>
      <c r="F1655" s="2" t="s">
        <v>15</v>
      </c>
      <c r="G1655" s="2" t="s">
        <v>16</v>
      </c>
      <c r="H1655" s="34" t="s">
        <v>9179</v>
      </c>
      <c r="I1655" s="34" t="s">
        <v>9180</v>
      </c>
      <c r="J1655" s="34" t="s">
        <v>9181</v>
      </c>
      <c r="K1655" s="34"/>
      <c r="L1655" s="34"/>
      <c r="M1655" s="34"/>
    </row>
    <row r="1656" spans="1:13" x14ac:dyDescent="0.35">
      <c r="A1656" s="2" t="s">
        <v>1063</v>
      </c>
      <c r="B1656" s="2" t="s">
        <v>1065</v>
      </c>
      <c r="C1656" s="2"/>
      <c r="D1656" s="2"/>
      <c r="E1656" s="2" t="s">
        <v>14</v>
      </c>
      <c r="F1656" s="2" t="s">
        <v>15</v>
      </c>
      <c r="G1656" s="2" t="s">
        <v>16</v>
      </c>
      <c r="H1656" s="34" t="s">
        <v>9182</v>
      </c>
      <c r="I1656" s="34" t="s">
        <v>9183</v>
      </c>
      <c r="J1656" s="34" t="s">
        <v>9184</v>
      </c>
      <c r="K1656" s="34"/>
      <c r="L1656" s="34"/>
      <c r="M1656" s="34"/>
    </row>
    <row r="1657" spans="1:13" x14ac:dyDescent="0.35">
      <c r="A1657" s="2" t="s">
        <v>1066</v>
      </c>
      <c r="B1657" s="2" t="s">
        <v>1067</v>
      </c>
      <c r="C1657" s="2"/>
      <c r="D1657" s="2"/>
      <c r="E1657" s="2" t="s">
        <v>14</v>
      </c>
      <c r="F1657" s="2" t="s">
        <v>15</v>
      </c>
      <c r="G1657" s="2" t="s">
        <v>16</v>
      </c>
      <c r="H1657" s="34" t="s">
        <v>9185</v>
      </c>
      <c r="I1657" s="34" t="s">
        <v>9186</v>
      </c>
      <c r="J1657" s="34" t="s">
        <v>9187</v>
      </c>
      <c r="K1657" s="34"/>
      <c r="L1657" s="34"/>
      <c r="M1657" s="34"/>
    </row>
    <row r="1658" spans="1:13" x14ac:dyDescent="0.35">
      <c r="A1658" s="2" t="s">
        <v>1066</v>
      </c>
      <c r="B1658" s="2" t="s">
        <v>1068</v>
      </c>
      <c r="C1658" s="2"/>
      <c r="D1658" s="2"/>
      <c r="E1658" s="2" t="s">
        <v>14</v>
      </c>
      <c r="F1658" s="2" t="s">
        <v>15</v>
      </c>
      <c r="G1658" s="2" t="s">
        <v>16</v>
      </c>
      <c r="H1658" s="34" t="s">
        <v>9188</v>
      </c>
      <c r="I1658" s="34" t="s">
        <v>9189</v>
      </c>
      <c r="J1658" s="34" t="s">
        <v>9190</v>
      </c>
      <c r="K1658" s="34"/>
      <c r="L1658" s="34"/>
      <c r="M1658" s="34"/>
    </row>
    <row r="1659" spans="1:13" x14ac:dyDescent="0.35">
      <c r="A1659" s="2" t="s">
        <v>1069</v>
      </c>
      <c r="B1659" s="2" t="s">
        <v>1070</v>
      </c>
      <c r="C1659" s="2"/>
      <c r="D1659" s="2"/>
      <c r="E1659" s="2" t="s">
        <v>14</v>
      </c>
      <c r="F1659" s="2" t="s">
        <v>15</v>
      </c>
      <c r="G1659" s="2" t="s">
        <v>78</v>
      </c>
      <c r="H1659" s="34" t="s">
        <v>9191</v>
      </c>
      <c r="I1659" s="34" t="s">
        <v>9192</v>
      </c>
      <c r="J1659" s="34" t="s">
        <v>9193</v>
      </c>
      <c r="K1659" s="34"/>
      <c r="L1659" s="34"/>
      <c r="M1659" s="34"/>
    </row>
    <row r="1660" spans="1:13" x14ac:dyDescent="0.35">
      <c r="A1660" s="2" t="s">
        <v>1069</v>
      </c>
      <c r="B1660" s="2" t="s">
        <v>1071</v>
      </c>
      <c r="C1660" s="2"/>
      <c r="D1660" s="2"/>
      <c r="E1660" s="2" t="s">
        <v>14</v>
      </c>
      <c r="F1660" s="2" t="s">
        <v>15</v>
      </c>
      <c r="G1660" s="2" t="s">
        <v>16</v>
      </c>
      <c r="H1660" s="34" t="s">
        <v>9194</v>
      </c>
      <c r="I1660" s="34" t="s">
        <v>9195</v>
      </c>
      <c r="J1660" s="34" t="s">
        <v>9196</v>
      </c>
      <c r="K1660" s="34"/>
      <c r="L1660" s="34"/>
      <c r="M1660" s="34"/>
    </row>
    <row r="1661" spans="1:13" x14ac:dyDescent="0.35">
      <c r="A1661" s="2" t="s">
        <v>1072</v>
      </c>
      <c r="B1661" s="2" t="s">
        <v>1070</v>
      </c>
      <c r="C1661" s="2"/>
      <c r="D1661" s="2"/>
      <c r="E1661" s="2" t="s">
        <v>14</v>
      </c>
      <c r="F1661" s="2" t="s">
        <v>15</v>
      </c>
      <c r="G1661" s="2" t="s">
        <v>16</v>
      </c>
      <c r="H1661" s="34" t="s">
        <v>9197</v>
      </c>
      <c r="I1661" s="34" t="s">
        <v>9198</v>
      </c>
      <c r="J1661" s="34" t="s">
        <v>9199</v>
      </c>
      <c r="K1661" s="34"/>
      <c r="L1661" s="34"/>
      <c r="M1661" s="34"/>
    </row>
    <row r="1662" spans="1:13" x14ac:dyDescent="0.35">
      <c r="A1662" s="2" t="s">
        <v>1072</v>
      </c>
      <c r="B1662" s="2" t="s">
        <v>1073</v>
      </c>
      <c r="C1662" s="2"/>
      <c r="D1662" s="2"/>
      <c r="E1662" s="2" t="s">
        <v>14</v>
      </c>
      <c r="F1662" s="2" t="s">
        <v>15</v>
      </c>
      <c r="G1662" s="2" t="s">
        <v>16</v>
      </c>
      <c r="H1662" s="34" t="s">
        <v>9200</v>
      </c>
      <c r="I1662" s="34" t="s">
        <v>9201</v>
      </c>
      <c r="J1662" s="34" t="s">
        <v>9202</v>
      </c>
      <c r="K1662" s="34"/>
      <c r="L1662" s="34"/>
      <c r="M1662" s="34"/>
    </row>
    <row r="1663" spans="1:13" x14ac:dyDescent="0.35">
      <c r="A1663" s="2" t="s">
        <v>1072</v>
      </c>
      <c r="B1663" s="2" t="s">
        <v>1074</v>
      </c>
      <c r="C1663" s="2"/>
      <c r="D1663" s="2"/>
      <c r="E1663" s="2" t="s">
        <v>14</v>
      </c>
      <c r="F1663" s="2" t="s">
        <v>15</v>
      </c>
      <c r="G1663" s="2" t="s">
        <v>16</v>
      </c>
      <c r="H1663" s="34" t="s">
        <v>9203</v>
      </c>
      <c r="I1663" s="34" t="s">
        <v>9204</v>
      </c>
      <c r="J1663" s="34" t="s">
        <v>9205</v>
      </c>
      <c r="K1663" s="34"/>
      <c r="L1663" s="34"/>
      <c r="M1663" s="34"/>
    </row>
    <row r="1664" spans="1:13" x14ac:dyDescent="0.35">
      <c r="A1664" s="2" t="s">
        <v>1072</v>
      </c>
      <c r="B1664" s="2" t="s">
        <v>1075</v>
      </c>
      <c r="C1664" s="2"/>
      <c r="D1664" s="2"/>
      <c r="E1664" s="2" t="s">
        <v>14</v>
      </c>
      <c r="F1664" s="2" t="s">
        <v>15</v>
      </c>
      <c r="G1664" s="2" t="s">
        <v>16</v>
      </c>
      <c r="H1664" s="34" t="s">
        <v>9206</v>
      </c>
      <c r="I1664" s="34" t="s">
        <v>9207</v>
      </c>
      <c r="J1664" s="34" t="s">
        <v>9208</v>
      </c>
      <c r="K1664" s="34"/>
      <c r="L1664" s="34"/>
      <c r="M1664" s="34"/>
    </row>
    <row r="1665" spans="1:13" x14ac:dyDescent="0.35">
      <c r="A1665" s="2" t="s">
        <v>1076</v>
      </c>
      <c r="B1665" s="2" t="s">
        <v>1077</v>
      </c>
      <c r="C1665" s="2"/>
      <c r="D1665" s="2"/>
      <c r="E1665" s="2" t="s">
        <v>14</v>
      </c>
      <c r="F1665" s="2" t="s">
        <v>15</v>
      </c>
      <c r="G1665" s="2" t="s">
        <v>16</v>
      </c>
      <c r="H1665" s="34" t="s">
        <v>9209</v>
      </c>
      <c r="I1665" s="34" t="s">
        <v>9210</v>
      </c>
      <c r="J1665" s="34" t="s">
        <v>9211</v>
      </c>
      <c r="K1665" s="34"/>
      <c r="L1665" s="34"/>
      <c r="M1665" s="34"/>
    </row>
    <row r="1666" spans="1:13" x14ac:dyDescent="0.35">
      <c r="A1666" s="2" t="s">
        <v>1076</v>
      </c>
      <c r="B1666" s="2" t="s">
        <v>1078</v>
      </c>
      <c r="C1666" s="2"/>
      <c r="D1666" s="2"/>
      <c r="E1666" s="2" t="s">
        <v>14</v>
      </c>
      <c r="F1666" s="2" t="s">
        <v>15</v>
      </c>
      <c r="G1666" s="2" t="s">
        <v>78</v>
      </c>
      <c r="H1666" s="34" t="s">
        <v>9212</v>
      </c>
      <c r="I1666" s="34" t="s">
        <v>9213</v>
      </c>
      <c r="J1666" s="34" t="s">
        <v>9214</v>
      </c>
      <c r="K1666" s="34"/>
      <c r="L1666" s="34"/>
      <c r="M1666" s="34"/>
    </row>
    <row r="1667" spans="1:13" x14ac:dyDescent="0.35">
      <c r="A1667" s="2" t="s">
        <v>1076</v>
      </c>
      <c r="B1667" s="2" t="s">
        <v>1079</v>
      </c>
      <c r="C1667" s="2"/>
      <c r="D1667" s="2"/>
      <c r="E1667" s="2" t="s">
        <v>14</v>
      </c>
      <c r="F1667" s="2" t="s">
        <v>15</v>
      </c>
      <c r="G1667" s="2" t="s">
        <v>16</v>
      </c>
      <c r="H1667" s="34" t="s">
        <v>9215</v>
      </c>
      <c r="I1667" s="34" t="s">
        <v>9216</v>
      </c>
      <c r="J1667" s="34" t="s">
        <v>9217</v>
      </c>
      <c r="K1667" s="34"/>
      <c r="L1667" s="34"/>
      <c r="M1667" s="34"/>
    </row>
    <row r="1668" spans="1:13" x14ac:dyDescent="0.35">
      <c r="A1668" s="2" t="s">
        <v>1076</v>
      </c>
      <c r="B1668" s="2" t="s">
        <v>1080</v>
      </c>
      <c r="C1668" s="2"/>
      <c r="D1668" s="2"/>
      <c r="E1668" s="2" t="s">
        <v>14</v>
      </c>
      <c r="F1668" s="2" t="s">
        <v>15</v>
      </c>
      <c r="G1668" s="2" t="s">
        <v>16</v>
      </c>
      <c r="H1668" s="34" t="s">
        <v>9218</v>
      </c>
      <c r="I1668" s="34" t="s">
        <v>9219</v>
      </c>
      <c r="J1668" s="34" t="s">
        <v>9220</v>
      </c>
      <c r="K1668" s="34"/>
      <c r="L1668" s="34"/>
      <c r="M1668" s="34"/>
    </row>
    <row r="1669" spans="1:13" x14ac:dyDescent="0.35">
      <c r="A1669" s="2" t="s">
        <v>1076</v>
      </c>
      <c r="B1669" s="2" t="s">
        <v>1081</v>
      </c>
      <c r="C1669" s="2"/>
      <c r="D1669" s="2"/>
      <c r="E1669" s="2" t="s">
        <v>14</v>
      </c>
      <c r="F1669" s="2" t="s">
        <v>15</v>
      </c>
      <c r="G1669" s="2" t="s">
        <v>16</v>
      </c>
      <c r="H1669" s="34" t="s">
        <v>9221</v>
      </c>
      <c r="I1669" s="34" t="s">
        <v>9222</v>
      </c>
      <c r="J1669" s="34" t="s">
        <v>9223</v>
      </c>
      <c r="K1669" s="34"/>
      <c r="L1669" s="34"/>
      <c r="M1669" s="34"/>
    </row>
    <row r="1670" spans="1:13" x14ac:dyDescent="0.35">
      <c r="A1670" s="2" t="s">
        <v>1076</v>
      </c>
      <c r="B1670" s="2" t="s">
        <v>1082</v>
      </c>
      <c r="C1670" s="2"/>
      <c r="D1670" s="2"/>
      <c r="E1670" s="2" t="s">
        <v>14</v>
      </c>
      <c r="F1670" s="2" t="s">
        <v>15</v>
      </c>
      <c r="G1670" s="2" t="s">
        <v>16</v>
      </c>
      <c r="H1670" s="34" t="s">
        <v>9224</v>
      </c>
      <c r="I1670" s="34" t="s">
        <v>9225</v>
      </c>
      <c r="J1670" s="34" t="s">
        <v>9226</v>
      </c>
      <c r="K1670" s="34"/>
      <c r="L1670" s="34"/>
      <c r="M1670" s="34"/>
    </row>
    <row r="1671" spans="1:13" x14ac:dyDescent="0.35">
      <c r="A1671" s="2" t="s">
        <v>1076</v>
      </c>
      <c r="B1671" s="2" t="s">
        <v>1083</v>
      </c>
      <c r="C1671" s="2"/>
      <c r="D1671" s="2"/>
      <c r="E1671" s="2" t="s">
        <v>14</v>
      </c>
      <c r="F1671" s="2" t="s">
        <v>15</v>
      </c>
      <c r="G1671" s="2" t="s">
        <v>16</v>
      </c>
      <c r="H1671" s="34" t="s">
        <v>9227</v>
      </c>
      <c r="I1671" s="34" t="s">
        <v>9228</v>
      </c>
      <c r="J1671" s="34" t="s">
        <v>9229</v>
      </c>
      <c r="K1671" s="34"/>
      <c r="L1671" s="34"/>
      <c r="M1671" s="34"/>
    </row>
    <row r="1672" spans="1:13" x14ac:dyDescent="0.35">
      <c r="A1672" s="2" t="s">
        <v>1084</v>
      </c>
      <c r="B1672" s="2" t="s">
        <v>1085</v>
      </c>
      <c r="C1672" s="2"/>
      <c r="D1672" s="2"/>
      <c r="E1672" s="2" t="s">
        <v>14</v>
      </c>
      <c r="F1672" s="2" t="s">
        <v>15</v>
      </c>
      <c r="G1672" s="2" t="s">
        <v>16</v>
      </c>
      <c r="H1672" s="34" t="s">
        <v>9230</v>
      </c>
      <c r="I1672" s="34" t="s">
        <v>9231</v>
      </c>
      <c r="J1672" s="34" t="s">
        <v>9232</v>
      </c>
      <c r="K1672" s="34"/>
      <c r="L1672" s="34"/>
      <c r="M1672" s="34"/>
    </row>
    <row r="1673" spans="1:13" x14ac:dyDescent="0.35">
      <c r="A1673" s="2" t="s">
        <v>1084</v>
      </c>
      <c r="B1673" s="2" t="s">
        <v>1086</v>
      </c>
      <c r="C1673" s="2"/>
      <c r="D1673" s="2"/>
      <c r="E1673" s="2" t="s">
        <v>14</v>
      </c>
      <c r="F1673" s="2" t="s">
        <v>15</v>
      </c>
      <c r="G1673" s="2" t="s">
        <v>78</v>
      </c>
      <c r="H1673" s="34" t="s">
        <v>9233</v>
      </c>
      <c r="I1673" s="34" t="s">
        <v>9234</v>
      </c>
      <c r="J1673" s="34" t="s">
        <v>9235</v>
      </c>
      <c r="K1673" s="34"/>
      <c r="L1673" s="34"/>
      <c r="M1673" s="34"/>
    </row>
    <row r="1674" spans="1:13" x14ac:dyDescent="0.35">
      <c r="A1674" s="2" t="s">
        <v>1084</v>
      </c>
      <c r="B1674" s="2" t="s">
        <v>1087</v>
      </c>
      <c r="C1674" s="2"/>
      <c r="D1674" s="2"/>
      <c r="E1674" s="2" t="s">
        <v>14</v>
      </c>
      <c r="F1674" s="2" t="s">
        <v>15</v>
      </c>
      <c r="G1674" s="2" t="s">
        <v>16</v>
      </c>
      <c r="H1674" s="34" t="s">
        <v>9236</v>
      </c>
      <c r="I1674" s="34" t="s">
        <v>9237</v>
      </c>
      <c r="J1674" s="34" t="s">
        <v>9238</v>
      </c>
      <c r="K1674" s="34"/>
      <c r="L1674" s="34"/>
      <c r="M1674" s="34"/>
    </row>
    <row r="1675" spans="1:13" x14ac:dyDescent="0.35">
      <c r="A1675" s="2" t="s">
        <v>1084</v>
      </c>
      <c r="B1675" s="2" t="s">
        <v>1088</v>
      </c>
      <c r="C1675" s="2"/>
      <c r="D1675" s="2"/>
      <c r="E1675" s="2" t="s">
        <v>14</v>
      </c>
      <c r="F1675" s="2" t="s">
        <v>15</v>
      </c>
      <c r="G1675" s="2" t="s">
        <v>16</v>
      </c>
      <c r="H1675" s="34" t="s">
        <v>9239</v>
      </c>
      <c r="I1675" s="34" t="s">
        <v>9240</v>
      </c>
      <c r="J1675" s="34" t="s">
        <v>9241</v>
      </c>
      <c r="K1675" s="34"/>
      <c r="L1675" s="34"/>
      <c r="M1675" s="34"/>
    </row>
    <row r="1676" spans="1:13" x14ac:dyDescent="0.35">
      <c r="A1676" s="2" t="s">
        <v>1089</v>
      </c>
      <c r="B1676" s="2" t="s">
        <v>1090</v>
      </c>
      <c r="C1676" s="2"/>
      <c r="D1676" s="2"/>
      <c r="E1676" s="2" t="s">
        <v>14</v>
      </c>
      <c r="F1676" s="2" t="s">
        <v>15</v>
      </c>
      <c r="G1676" s="2" t="s">
        <v>16</v>
      </c>
      <c r="H1676" s="34" t="s">
        <v>9242</v>
      </c>
      <c r="I1676" s="34" t="s">
        <v>9243</v>
      </c>
      <c r="J1676" s="34" t="s">
        <v>9244</v>
      </c>
      <c r="K1676" s="34"/>
      <c r="L1676" s="34"/>
      <c r="M1676" s="34"/>
    </row>
    <row r="1677" spans="1:13" x14ac:dyDescent="0.35">
      <c r="A1677" s="2" t="s">
        <v>1089</v>
      </c>
      <c r="B1677" s="2" t="s">
        <v>1091</v>
      </c>
      <c r="C1677" s="2"/>
      <c r="D1677" s="2"/>
      <c r="E1677" s="2" t="s">
        <v>14</v>
      </c>
      <c r="F1677" s="2" t="s">
        <v>15</v>
      </c>
      <c r="G1677" s="2" t="s">
        <v>16</v>
      </c>
      <c r="H1677" s="34" t="s">
        <v>9245</v>
      </c>
      <c r="I1677" s="34" t="s">
        <v>9246</v>
      </c>
      <c r="J1677" s="34" t="s">
        <v>9247</v>
      </c>
      <c r="K1677" s="34"/>
      <c r="L1677" s="34"/>
      <c r="M1677" s="34"/>
    </row>
    <row r="1678" spans="1:13" x14ac:dyDescent="0.35">
      <c r="A1678" s="2" t="s">
        <v>1089</v>
      </c>
      <c r="B1678" s="2" t="s">
        <v>1092</v>
      </c>
      <c r="C1678" s="2"/>
      <c r="D1678" s="2"/>
      <c r="E1678" s="2" t="s">
        <v>14</v>
      </c>
      <c r="F1678" s="2" t="s">
        <v>15</v>
      </c>
      <c r="G1678" s="2" t="s">
        <v>16</v>
      </c>
      <c r="H1678" s="34" t="s">
        <v>9248</v>
      </c>
      <c r="I1678" s="34" t="s">
        <v>9249</v>
      </c>
      <c r="J1678" s="34" t="s">
        <v>9250</v>
      </c>
      <c r="K1678" s="34"/>
      <c r="L1678" s="34"/>
      <c r="M1678" s="34"/>
    </row>
    <row r="1679" spans="1:13" x14ac:dyDescent="0.35">
      <c r="A1679" s="2" t="s">
        <v>1089</v>
      </c>
      <c r="B1679" s="2" t="s">
        <v>1093</v>
      </c>
      <c r="C1679" s="2"/>
      <c r="D1679" s="2"/>
      <c r="E1679" s="2" t="s">
        <v>14</v>
      </c>
      <c r="F1679" s="2" t="s">
        <v>15</v>
      </c>
      <c r="G1679" s="2" t="s">
        <v>16</v>
      </c>
      <c r="H1679" s="34" t="s">
        <v>9251</v>
      </c>
      <c r="I1679" s="34" t="s">
        <v>9252</v>
      </c>
      <c r="J1679" s="34" t="s">
        <v>9253</v>
      </c>
      <c r="K1679" s="34"/>
      <c r="L1679" s="34"/>
      <c r="M1679" s="34"/>
    </row>
    <row r="1680" spans="1:13" x14ac:dyDescent="0.35">
      <c r="A1680" s="2" t="s">
        <v>1089</v>
      </c>
      <c r="B1680" s="2" t="s">
        <v>1094</v>
      </c>
      <c r="C1680" s="2"/>
      <c r="D1680" s="2"/>
      <c r="E1680" s="2" t="s">
        <v>14</v>
      </c>
      <c r="F1680" s="2" t="s">
        <v>15</v>
      </c>
      <c r="G1680" s="2" t="s">
        <v>78</v>
      </c>
      <c r="H1680" s="34" t="s">
        <v>9254</v>
      </c>
      <c r="I1680" s="34" t="s">
        <v>9255</v>
      </c>
      <c r="J1680" s="34" t="s">
        <v>9256</v>
      </c>
      <c r="K1680" s="34"/>
      <c r="L1680" s="34"/>
      <c r="M1680" s="34"/>
    </row>
    <row r="1681" spans="1:13" x14ac:dyDescent="0.35">
      <c r="A1681" s="2" t="s">
        <v>1089</v>
      </c>
      <c r="B1681" s="2" t="s">
        <v>1095</v>
      </c>
      <c r="C1681" s="2"/>
      <c r="D1681" s="2"/>
      <c r="E1681" s="2" t="s">
        <v>14</v>
      </c>
      <c r="F1681" s="2" t="s">
        <v>15</v>
      </c>
      <c r="G1681" s="2" t="s">
        <v>16</v>
      </c>
      <c r="H1681" s="34" t="s">
        <v>9257</v>
      </c>
      <c r="I1681" s="34" t="s">
        <v>9258</v>
      </c>
      <c r="J1681" s="34" t="s">
        <v>9259</v>
      </c>
      <c r="K1681" s="34"/>
      <c r="L1681" s="34"/>
      <c r="M1681" s="34"/>
    </row>
    <row r="1682" spans="1:13" x14ac:dyDescent="0.35">
      <c r="A1682" s="2" t="s">
        <v>1096</v>
      </c>
      <c r="B1682" s="2" t="s">
        <v>1097</v>
      </c>
      <c r="C1682" s="2"/>
      <c r="D1682" s="2"/>
      <c r="E1682" s="2" t="s">
        <v>14</v>
      </c>
      <c r="F1682" s="2" t="s">
        <v>15</v>
      </c>
      <c r="G1682" s="2" t="s">
        <v>16</v>
      </c>
      <c r="H1682" s="34" t="s">
        <v>9260</v>
      </c>
      <c r="I1682" s="34" t="s">
        <v>9261</v>
      </c>
      <c r="J1682" s="34" t="s">
        <v>9262</v>
      </c>
      <c r="K1682" s="34"/>
      <c r="L1682" s="34"/>
      <c r="M1682" s="34"/>
    </row>
    <row r="1683" spans="1:13" x14ac:dyDescent="0.35">
      <c r="A1683" s="2" t="s">
        <v>1096</v>
      </c>
      <c r="B1683" s="2" t="s">
        <v>1098</v>
      </c>
      <c r="C1683" s="2"/>
      <c r="D1683" s="2"/>
      <c r="E1683" s="2" t="s">
        <v>14</v>
      </c>
      <c r="F1683" s="2" t="s">
        <v>15</v>
      </c>
      <c r="G1683" s="2" t="s">
        <v>16</v>
      </c>
      <c r="H1683" s="34" t="s">
        <v>9263</v>
      </c>
      <c r="I1683" s="34" t="s">
        <v>9264</v>
      </c>
      <c r="J1683" s="34" t="s">
        <v>9265</v>
      </c>
      <c r="K1683" s="34"/>
      <c r="L1683" s="34"/>
      <c r="M1683" s="34"/>
    </row>
    <row r="1684" spans="1:13" x14ac:dyDescent="0.35">
      <c r="A1684" s="2" t="s">
        <v>1096</v>
      </c>
      <c r="B1684" s="2" t="s">
        <v>1099</v>
      </c>
      <c r="C1684" s="2"/>
      <c r="D1684" s="2"/>
      <c r="E1684" s="2" t="s">
        <v>14</v>
      </c>
      <c r="F1684" s="2" t="s">
        <v>15</v>
      </c>
      <c r="G1684" s="2" t="s">
        <v>16</v>
      </c>
      <c r="H1684" s="34" t="s">
        <v>9266</v>
      </c>
      <c r="I1684" s="34" t="s">
        <v>9267</v>
      </c>
      <c r="J1684" s="34" t="s">
        <v>9268</v>
      </c>
      <c r="K1684" s="34"/>
      <c r="L1684" s="34"/>
      <c r="M1684" s="34"/>
    </row>
    <row r="1685" spans="1:13" x14ac:dyDescent="0.35">
      <c r="A1685" s="2" t="s">
        <v>1096</v>
      </c>
      <c r="B1685" s="2" t="s">
        <v>1100</v>
      </c>
      <c r="C1685" s="2"/>
      <c r="D1685" s="2"/>
      <c r="E1685" s="2" t="s">
        <v>14</v>
      </c>
      <c r="F1685" s="2" t="s">
        <v>15</v>
      </c>
      <c r="G1685" s="2" t="s">
        <v>16</v>
      </c>
      <c r="H1685" s="34" t="s">
        <v>9269</v>
      </c>
      <c r="I1685" s="34" t="s">
        <v>9270</v>
      </c>
      <c r="J1685" s="34" t="s">
        <v>9271</v>
      </c>
      <c r="K1685" s="34"/>
      <c r="L1685" s="34"/>
      <c r="M1685" s="34"/>
    </row>
    <row r="1686" spans="1:13" x14ac:dyDescent="0.35">
      <c r="A1686" s="2" t="s">
        <v>1096</v>
      </c>
      <c r="B1686" s="2" t="s">
        <v>1101</v>
      </c>
      <c r="C1686" s="2"/>
      <c r="D1686" s="2"/>
      <c r="E1686" s="2" t="s">
        <v>14</v>
      </c>
      <c r="F1686" s="2" t="s">
        <v>15</v>
      </c>
      <c r="G1686" s="2" t="s">
        <v>16</v>
      </c>
      <c r="H1686" s="34" t="s">
        <v>9272</v>
      </c>
      <c r="I1686" s="34" t="s">
        <v>9273</v>
      </c>
      <c r="J1686" s="34" t="s">
        <v>9274</v>
      </c>
      <c r="K1686" s="34"/>
      <c r="L1686" s="34"/>
      <c r="M1686" s="34"/>
    </row>
    <row r="1687" spans="1:13" x14ac:dyDescent="0.35">
      <c r="A1687" s="2" t="s">
        <v>1102</v>
      </c>
      <c r="B1687" s="2" t="s">
        <v>1103</v>
      </c>
      <c r="C1687" s="2"/>
      <c r="D1687" s="2"/>
      <c r="E1687" s="2" t="s">
        <v>14</v>
      </c>
      <c r="F1687" s="2" t="s">
        <v>15</v>
      </c>
      <c r="G1687" s="2" t="s">
        <v>78</v>
      </c>
      <c r="H1687" s="34" t="s">
        <v>9275</v>
      </c>
      <c r="I1687" s="34" t="s">
        <v>9276</v>
      </c>
      <c r="J1687" s="34" t="s">
        <v>9277</v>
      </c>
      <c r="K1687" s="34"/>
      <c r="L1687" s="34"/>
      <c r="M1687" s="34"/>
    </row>
    <row r="1688" spans="1:13" x14ac:dyDescent="0.35">
      <c r="A1688" s="2" t="s">
        <v>1102</v>
      </c>
      <c r="B1688" s="2" t="s">
        <v>1104</v>
      </c>
      <c r="C1688" s="2"/>
      <c r="D1688" s="2"/>
      <c r="E1688" s="2" t="s">
        <v>14</v>
      </c>
      <c r="F1688" s="2" t="s">
        <v>15</v>
      </c>
      <c r="G1688" s="2" t="s">
        <v>16</v>
      </c>
      <c r="H1688" s="34" t="s">
        <v>9278</v>
      </c>
      <c r="I1688" s="34" t="s">
        <v>9279</v>
      </c>
      <c r="J1688" s="34" t="s">
        <v>9280</v>
      </c>
      <c r="K1688" s="34"/>
      <c r="L1688" s="34"/>
      <c r="M1688" s="34"/>
    </row>
    <row r="1689" spans="1:13" x14ac:dyDescent="0.35">
      <c r="A1689" s="2" t="s">
        <v>1102</v>
      </c>
      <c r="B1689" s="2" t="s">
        <v>1105</v>
      </c>
      <c r="C1689" s="2"/>
      <c r="D1689" s="2"/>
      <c r="E1689" s="2" t="s">
        <v>14</v>
      </c>
      <c r="F1689" s="2" t="s">
        <v>15</v>
      </c>
      <c r="G1689" s="2" t="s">
        <v>16</v>
      </c>
      <c r="H1689" s="34" t="s">
        <v>9281</v>
      </c>
      <c r="I1689" s="34" t="s">
        <v>9282</v>
      </c>
      <c r="J1689" s="34" t="s">
        <v>9283</v>
      </c>
      <c r="K1689" s="34"/>
      <c r="L1689" s="34"/>
      <c r="M1689" s="34"/>
    </row>
    <row r="1690" spans="1:13" x14ac:dyDescent="0.35">
      <c r="A1690" s="2" t="s">
        <v>1102</v>
      </c>
      <c r="B1690" s="2" t="s">
        <v>1106</v>
      </c>
      <c r="C1690" s="2"/>
      <c r="D1690" s="2"/>
      <c r="E1690" s="2" t="s">
        <v>14</v>
      </c>
      <c r="F1690" s="2" t="s">
        <v>15</v>
      </c>
      <c r="G1690" s="2" t="s">
        <v>16</v>
      </c>
      <c r="H1690" s="34" t="s">
        <v>9284</v>
      </c>
      <c r="I1690" s="34" t="s">
        <v>9285</v>
      </c>
      <c r="J1690" s="34" t="s">
        <v>9286</v>
      </c>
      <c r="K1690" s="34"/>
      <c r="L1690" s="34"/>
      <c r="M1690" s="34"/>
    </row>
    <row r="1691" spans="1:13" x14ac:dyDescent="0.35">
      <c r="A1691" s="2" t="s">
        <v>1107</v>
      </c>
      <c r="B1691" s="2" t="s">
        <v>1108</v>
      </c>
      <c r="C1691" s="2"/>
      <c r="D1691" s="2"/>
      <c r="E1691" s="2" t="s">
        <v>14</v>
      </c>
      <c r="F1691" s="2" t="s">
        <v>15</v>
      </c>
      <c r="G1691" s="2" t="s">
        <v>16</v>
      </c>
      <c r="H1691" s="34" t="s">
        <v>9287</v>
      </c>
      <c r="I1691" s="34" t="s">
        <v>9288</v>
      </c>
      <c r="J1691" s="34" t="s">
        <v>9289</v>
      </c>
      <c r="K1691" s="34"/>
      <c r="L1691" s="34"/>
      <c r="M1691" s="34"/>
    </row>
    <row r="1692" spans="1:13" x14ac:dyDescent="0.35">
      <c r="A1692" s="2" t="s">
        <v>1107</v>
      </c>
      <c r="B1692" s="2" t="s">
        <v>1109</v>
      </c>
      <c r="C1692" s="2"/>
      <c r="D1692" s="2"/>
      <c r="E1692" s="2" t="s">
        <v>14</v>
      </c>
      <c r="F1692" s="2" t="s">
        <v>15</v>
      </c>
      <c r="G1692" s="2" t="s">
        <v>16</v>
      </c>
      <c r="H1692" s="34" t="s">
        <v>9290</v>
      </c>
      <c r="I1692" s="34" t="s">
        <v>9291</v>
      </c>
      <c r="J1692" s="34" t="s">
        <v>9292</v>
      </c>
      <c r="K1692" s="34"/>
      <c r="L1692" s="34"/>
      <c r="M1692" s="34"/>
    </row>
    <row r="1693" spans="1:13" x14ac:dyDescent="0.35">
      <c r="A1693" s="2" t="s">
        <v>1107</v>
      </c>
      <c r="B1693" s="2" t="s">
        <v>1110</v>
      </c>
      <c r="C1693" s="2"/>
      <c r="D1693" s="2"/>
      <c r="E1693" s="2" t="s">
        <v>14</v>
      </c>
      <c r="F1693" s="2" t="s">
        <v>15</v>
      </c>
      <c r="G1693" s="2" t="s">
        <v>16</v>
      </c>
      <c r="H1693" s="34" t="s">
        <v>9293</v>
      </c>
      <c r="I1693" s="34" t="s">
        <v>9294</v>
      </c>
      <c r="J1693" s="34" t="s">
        <v>9295</v>
      </c>
      <c r="K1693" s="34"/>
      <c r="L1693" s="34"/>
      <c r="M1693" s="34"/>
    </row>
    <row r="1694" spans="1:13" x14ac:dyDescent="0.35">
      <c r="A1694" s="2" t="s">
        <v>1107</v>
      </c>
      <c r="B1694" s="2" t="s">
        <v>1111</v>
      </c>
      <c r="C1694" s="2"/>
      <c r="D1694" s="2"/>
      <c r="E1694" s="2" t="s">
        <v>14</v>
      </c>
      <c r="F1694" s="2" t="s">
        <v>15</v>
      </c>
      <c r="G1694" s="2" t="s">
        <v>78</v>
      </c>
      <c r="H1694" s="34" t="s">
        <v>9296</v>
      </c>
      <c r="I1694" s="34" t="s">
        <v>9297</v>
      </c>
      <c r="J1694" s="34" t="s">
        <v>9298</v>
      </c>
      <c r="K1694" s="34"/>
      <c r="L1694" s="34"/>
      <c r="M1694" s="34"/>
    </row>
    <row r="1695" spans="1:13" x14ac:dyDescent="0.35">
      <c r="A1695" s="2" t="s">
        <v>1112</v>
      </c>
      <c r="B1695" s="2" t="s">
        <v>1113</v>
      </c>
      <c r="C1695" s="2"/>
      <c r="D1695" s="2"/>
      <c r="E1695" s="2" t="s">
        <v>14</v>
      </c>
      <c r="F1695" s="2" t="s">
        <v>15</v>
      </c>
      <c r="G1695" s="2" t="s">
        <v>16</v>
      </c>
      <c r="H1695" s="34" t="s">
        <v>9299</v>
      </c>
      <c r="I1695" s="34" t="s">
        <v>9300</v>
      </c>
      <c r="J1695" s="34" t="s">
        <v>9301</v>
      </c>
      <c r="K1695" s="34"/>
      <c r="L1695" s="34"/>
      <c r="M1695" s="34"/>
    </row>
    <row r="1696" spans="1:13" x14ac:dyDescent="0.35">
      <c r="A1696" s="2" t="s">
        <v>1112</v>
      </c>
      <c r="B1696" s="2" t="s">
        <v>1114</v>
      </c>
      <c r="C1696" s="2"/>
      <c r="D1696" s="2"/>
      <c r="E1696" s="2" t="s">
        <v>14</v>
      </c>
      <c r="F1696" s="2" t="s">
        <v>15</v>
      </c>
      <c r="G1696" s="2" t="s">
        <v>16</v>
      </c>
      <c r="H1696" s="34" t="s">
        <v>9302</v>
      </c>
      <c r="I1696" s="34" t="s">
        <v>9303</v>
      </c>
      <c r="J1696" s="34" t="s">
        <v>9304</v>
      </c>
      <c r="K1696" s="34"/>
      <c r="L1696" s="34"/>
      <c r="M1696" s="34"/>
    </row>
    <row r="1697" spans="1:13" x14ac:dyDescent="0.35">
      <c r="A1697" s="2" t="s">
        <v>1112</v>
      </c>
      <c r="B1697" s="2" t="s">
        <v>1115</v>
      </c>
      <c r="C1697" s="2"/>
      <c r="D1697" s="2"/>
      <c r="E1697" s="2" t="s">
        <v>14</v>
      </c>
      <c r="F1697" s="2" t="s">
        <v>15</v>
      </c>
      <c r="G1697" s="2" t="s">
        <v>16</v>
      </c>
      <c r="H1697" s="34" t="s">
        <v>9305</v>
      </c>
      <c r="I1697" s="34" t="s">
        <v>9306</v>
      </c>
      <c r="J1697" s="34" t="s">
        <v>9307</v>
      </c>
      <c r="K1697" s="34"/>
      <c r="L1697" s="34"/>
      <c r="M1697" s="34"/>
    </row>
    <row r="1698" spans="1:13" x14ac:dyDescent="0.35">
      <c r="A1698" s="2" t="s">
        <v>1112</v>
      </c>
      <c r="B1698" s="2" t="s">
        <v>1116</v>
      </c>
      <c r="C1698" s="2"/>
      <c r="D1698" s="2"/>
      <c r="E1698" s="2" t="s">
        <v>14</v>
      </c>
      <c r="F1698" s="2" t="s">
        <v>15</v>
      </c>
      <c r="G1698" s="2" t="s">
        <v>16</v>
      </c>
      <c r="H1698" s="34" t="s">
        <v>9308</v>
      </c>
      <c r="I1698" s="34" t="s">
        <v>9309</v>
      </c>
      <c r="J1698" s="34" t="s">
        <v>9310</v>
      </c>
      <c r="K1698" s="34"/>
      <c r="L1698" s="34"/>
      <c r="M1698" s="34"/>
    </row>
    <row r="1699" spans="1:13" x14ac:dyDescent="0.35">
      <c r="A1699" s="2" t="s">
        <v>1112</v>
      </c>
      <c r="B1699" s="2" t="s">
        <v>1117</v>
      </c>
      <c r="C1699" s="2"/>
      <c r="D1699" s="2"/>
      <c r="E1699" s="2" t="s">
        <v>14</v>
      </c>
      <c r="F1699" s="2" t="s">
        <v>15</v>
      </c>
      <c r="G1699" s="2" t="s">
        <v>16</v>
      </c>
      <c r="H1699" s="34" t="s">
        <v>9311</v>
      </c>
      <c r="I1699" s="34" t="s">
        <v>9312</v>
      </c>
      <c r="J1699" s="34" t="s">
        <v>9313</v>
      </c>
      <c r="K1699" s="34"/>
      <c r="L1699" s="34"/>
      <c r="M1699" s="34"/>
    </row>
    <row r="1700" spans="1:13" x14ac:dyDescent="0.35">
      <c r="A1700" s="2" t="s">
        <v>1118</v>
      </c>
      <c r="B1700" s="2" t="s">
        <v>1119</v>
      </c>
      <c r="C1700" s="2"/>
      <c r="D1700" s="2"/>
      <c r="E1700" s="2" t="s">
        <v>14</v>
      </c>
      <c r="F1700" s="2" t="s">
        <v>15</v>
      </c>
      <c r="G1700" s="2" t="s">
        <v>16</v>
      </c>
      <c r="H1700" s="34" t="s">
        <v>9314</v>
      </c>
      <c r="I1700" s="34" t="s">
        <v>9315</v>
      </c>
      <c r="J1700" s="34" t="s">
        <v>9316</v>
      </c>
      <c r="K1700" s="34"/>
      <c r="L1700" s="34"/>
      <c r="M1700" s="34"/>
    </row>
    <row r="1701" spans="1:13" x14ac:dyDescent="0.35">
      <c r="A1701" s="2" t="s">
        <v>1118</v>
      </c>
      <c r="B1701" s="2" t="s">
        <v>1120</v>
      </c>
      <c r="C1701" s="2"/>
      <c r="D1701" s="2"/>
      <c r="E1701" s="2" t="s">
        <v>14</v>
      </c>
      <c r="F1701" s="2" t="s">
        <v>15</v>
      </c>
      <c r="G1701" s="2" t="s">
        <v>78</v>
      </c>
      <c r="H1701" s="34" t="s">
        <v>9317</v>
      </c>
      <c r="I1701" s="34" t="s">
        <v>9318</v>
      </c>
      <c r="J1701" s="34" t="s">
        <v>9319</v>
      </c>
      <c r="K1701" s="34"/>
      <c r="L1701" s="34"/>
      <c r="M1701" s="34"/>
    </row>
    <row r="1702" spans="1:13" x14ac:dyDescent="0.35">
      <c r="A1702" s="2" t="s">
        <v>1118</v>
      </c>
      <c r="B1702" s="2" t="s">
        <v>1121</v>
      </c>
      <c r="C1702" s="2"/>
      <c r="D1702" s="2"/>
      <c r="E1702" s="2" t="s">
        <v>14</v>
      </c>
      <c r="F1702" s="2" t="s">
        <v>15</v>
      </c>
      <c r="G1702" s="2" t="s">
        <v>16</v>
      </c>
      <c r="H1702" s="34" t="s">
        <v>9320</v>
      </c>
      <c r="I1702" s="34" t="s">
        <v>9321</v>
      </c>
      <c r="J1702" s="34" t="s">
        <v>9322</v>
      </c>
      <c r="K1702" s="34"/>
      <c r="L1702" s="34"/>
      <c r="M1702" s="34"/>
    </row>
    <row r="1703" spans="1:13" x14ac:dyDescent="0.35">
      <c r="A1703" s="2" t="s">
        <v>1122</v>
      </c>
      <c r="B1703" s="2" t="s">
        <v>1123</v>
      </c>
      <c r="C1703" s="2"/>
      <c r="D1703" s="2"/>
      <c r="E1703" s="2" t="s">
        <v>14</v>
      </c>
      <c r="F1703" s="2" t="s">
        <v>15</v>
      </c>
      <c r="G1703" s="2" t="s">
        <v>16</v>
      </c>
      <c r="H1703" s="34" t="s">
        <v>9323</v>
      </c>
      <c r="I1703" s="34" t="s">
        <v>9324</v>
      </c>
      <c r="J1703" s="34" t="s">
        <v>9325</v>
      </c>
      <c r="K1703" s="34"/>
      <c r="L1703" s="34"/>
      <c r="M1703" s="34"/>
    </row>
    <row r="1704" spans="1:13" x14ac:dyDescent="0.35">
      <c r="A1704" s="2" t="s">
        <v>1122</v>
      </c>
      <c r="B1704" s="2" t="s">
        <v>1124</v>
      </c>
      <c r="C1704" s="2"/>
      <c r="D1704" s="2"/>
      <c r="E1704" s="2" t="s">
        <v>14</v>
      </c>
      <c r="F1704" s="2" t="s">
        <v>15</v>
      </c>
      <c r="G1704" s="2" t="s">
        <v>16</v>
      </c>
      <c r="H1704" s="34" t="s">
        <v>9326</v>
      </c>
      <c r="I1704" s="34" t="s">
        <v>9327</v>
      </c>
      <c r="J1704" s="34" t="s">
        <v>9328</v>
      </c>
      <c r="K1704" s="34"/>
      <c r="L1704" s="34"/>
      <c r="M1704" s="34"/>
    </row>
    <row r="1705" spans="1:13" x14ac:dyDescent="0.35">
      <c r="A1705" s="2" t="s">
        <v>1122</v>
      </c>
      <c r="B1705" s="2" t="s">
        <v>1125</v>
      </c>
      <c r="C1705" s="2"/>
      <c r="D1705" s="2"/>
      <c r="E1705" s="2" t="s">
        <v>14</v>
      </c>
      <c r="F1705" s="2" t="s">
        <v>15</v>
      </c>
      <c r="G1705" s="2" t="s">
        <v>16</v>
      </c>
      <c r="H1705" s="34" t="s">
        <v>9329</v>
      </c>
      <c r="I1705" s="34" t="s">
        <v>9330</v>
      </c>
      <c r="J1705" s="34" t="s">
        <v>9331</v>
      </c>
      <c r="K1705" s="34"/>
      <c r="L1705" s="34"/>
      <c r="M1705" s="34"/>
    </row>
    <row r="1706" spans="1:13" x14ac:dyDescent="0.35">
      <c r="A1706" s="2" t="s">
        <v>1122</v>
      </c>
      <c r="B1706" s="2" t="s">
        <v>1126</v>
      </c>
      <c r="C1706" s="2"/>
      <c r="D1706" s="2"/>
      <c r="E1706" s="2" t="s">
        <v>14</v>
      </c>
      <c r="F1706" s="2" t="s">
        <v>15</v>
      </c>
      <c r="G1706" s="2" t="s">
        <v>16</v>
      </c>
      <c r="H1706" s="34" t="s">
        <v>9332</v>
      </c>
      <c r="I1706" s="34" t="s">
        <v>9333</v>
      </c>
      <c r="J1706" s="34" t="s">
        <v>9334</v>
      </c>
      <c r="K1706" s="34"/>
      <c r="L1706" s="34"/>
      <c r="M1706" s="34"/>
    </row>
    <row r="1707" spans="1:13" x14ac:dyDescent="0.35">
      <c r="A1707" s="2" t="s">
        <v>1127</v>
      </c>
      <c r="B1707" s="2" t="s">
        <v>1128</v>
      </c>
      <c r="C1707" s="2"/>
      <c r="D1707" s="2"/>
      <c r="E1707" s="2" t="s">
        <v>14</v>
      </c>
      <c r="F1707" s="2" t="s">
        <v>15</v>
      </c>
      <c r="G1707" s="2" t="s">
        <v>16</v>
      </c>
      <c r="H1707" s="34" t="s">
        <v>9335</v>
      </c>
      <c r="I1707" s="34" t="s">
        <v>9336</v>
      </c>
      <c r="J1707" s="34" t="s">
        <v>9337</v>
      </c>
      <c r="K1707" s="34"/>
      <c r="L1707" s="34"/>
      <c r="M1707" s="34"/>
    </row>
    <row r="1708" spans="1:13" x14ac:dyDescent="0.35">
      <c r="A1708" s="2" t="s">
        <v>1127</v>
      </c>
      <c r="B1708" s="2" t="s">
        <v>1129</v>
      </c>
      <c r="C1708" s="2"/>
      <c r="D1708" s="2"/>
      <c r="E1708" s="2" t="s">
        <v>14</v>
      </c>
      <c r="F1708" s="2" t="s">
        <v>15</v>
      </c>
      <c r="G1708" s="2" t="s">
        <v>78</v>
      </c>
      <c r="H1708" s="34" t="s">
        <v>9338</v>
      </c>
      <c r="I1708" s="34" t="s">
        <v>9339</v>
      </c>
      <c r="J1708" s="34" t="s">
        <v>9340</v>
      </c>
      <c r="K1708" s="34"/>
      <c r="L1708" s="34"/>
      <c r="M1708" s="34"/>
    </row>
    <row r="1709" spans="1:13" x14ac:dyDescent="0.35">
      <c r="A1709" s="2" t="s">
        <v>1127</v>
      </c>
      <c r="B1709" s="2" t="s">
        <v>1130</v>
      </c>
      <c r="C1709" s="2"/>
      <c r="D1709" s="2"/>
      <c r="E1709" s="2" t="s">
        <v>14</v>
      </c>
      <c r="F1709" s="2" t="s">
        <v>15</v>
      </c>
      <c r="G1709" s="2" t="s">
        <v>16</v>
      </c>
      <c r="H1709" s="34" t="s">
        <v>9341</v>
      </c>
      <c r="I1709" s="34" t="s">
        <v>9342</v>
      </c>
      <c r="J1709" s="34" t="s">
        <v>9343</v>
      </c>
      <c r="K1709" s="34"/>
      <c r="L1709" s="34"/>
      <c r="M1709" s="34"/>
    </row>
    <row r="1710" spans="1:13" x14ac:dyDescent="0.35">
      <c r="A1710" s="2" t="s">
        <v>1127</v>
      </c>
      <c r="B1710" s="2" t="s">
        <v>1131</v>
      </c>
      <c r="C1710" s="2"/>
      <c r="D1710" s="2"/>
      <c r="E1710" s="2" t="s">
        <v>14</v>
      </c>
      <c r="F1710" s="2" t="s">
        <v>15</v>
      </c>
      <c r="G1710" s="2" t="s">
        <v>16</v>
      </c>
      <c r="H1710" s="34" t="s">
        <v>9344</v>
      </c>
      <c r="I1710" s="34" t="s">
        <v>9345</v>
      </c>
      <c r="J1710" s="34" t="s">
        <v>9346</v>
      </c>
      <c r="K1710" s="34"/>
      <c r="L1710" s="34"/>
      <c r="M1710" s="34"/>
    </row>
    <row r="1711" spans="1:13" x14ac:dyDescent="0.35">
      <c r="A1711" s="2" t="s">
        <v>1132</v>
      </c>
      <c r="B1711" s="2" t="s">
        <v>1133</v>
      </c>
      <c r="C1711" s="2"/>
      <c r="D1711" s="2"/>
      <c r="E1711" s="2" t="s">
        <v>14</v>
      </c>
      <c r="F1711" s="2" t="s">
        <v>15</v>
      </c>
      <c r="G1711" s="2" t="s">
        <v>16</v>
      </c>
      <c r="H1711" s="34" t="s">
        <v>9347</v>
      </c>
      <c r="I1711" s="34" t="s">
        <v>9348</v>
      </c>
      <c r="J1711" s="34" t="s">
        <v>9349</v>
      </c>
      <c r="K1711" s="34"/>
      <c r="L1711" s="34"/>
      <c r="M1711" s="34"/>
    </row>
    <row r="1712" spans="1:13" x14ac:dyDescent="0.35">
      <c r="A1712" s="2" t="s">
        <v>1132</v>
      </c>
      <c r="B1712" s="2" t="s">
        <v>1134</v>
      </c>
      <c r="C1712" s="2"/>
      <c r="D1712" s="2"/>
      <c r="E1712" s="2" t="s">
        <v>14</v>
      </c>
      <c r="F1712" s="2" t="s">
        <v>15</v>
      </c>
      <c r="G1712" s="2" t="s">
        <v>16</v>
      </c>
      <c r="H1712" s="34" t="s">
        <v>9350</v>
      </c>
      <c r="I1712" s="34" t="s">
        <v>9351</v>
      </c>
      <c r="J1712" s="34" t="s">
        <v>9352</v>
      </c>
      <c r="K1712" s="34"/>
      <c r="L1712" s="34"/>
      <c r="M1712" s="34"/>
    </row>
    <row r="1713" spans="1:13" x14ac:dyDescent="0.35">
      <c r="A1713" s="2" t="s">
        <v>1132</v>
      </c>
      <c r="B1713" s="2" t="s">
        <v>1135</v>
      </c>
      <c r="C1713" s="2"/>
      <c r="D1713" s="2"/>
      <c r="E1713" s="2" t="s">
        <v>14</v>
      </c>
      <c r="F1713" s="2" t="s">
        <v>15</v>
      </c>
      <c r="G1713" s="2" t="s">
        <v>16</v>
      </c>
      <c r="H1713" s="34" t="s">
        <v>9353</v>
      </c>
      <c r="I1713" s="34" t="s">
        <v>9354</v>
      </c>
      <c r="J1713" s="34" t="s">
        <v>9355</v>
      </c>
      <c r="K1713" s="34"/>
      <c r="L1713" s="34"/>
      <c r="M1713" s="34"/>
    </row>
    <row r="1714" spans="1:13" x14ac:dyDescent="0.35">
      <c r="A1714" s="2" t="s">
        <v>1132</v>
      </c>
      <c r="B1714" s="2" t="s">
        <v>1136</v>
      </c>
      <c r="C1714" s="2"/>
      <c r="D1714" s="2"/>
      <c r="E1714" s="2" t="s">
        <v>14</v>
      </c>
      <c r="F1714" s="2" t="s">
        <v>15</v>
      </c>
      <c r="G1714" s="2" t="s">
        <v>16</v>
      </c>
      <c r="H1714" s="34" t="s">
        <v>9356</v>
      </c>
      <c r="I1714" s="34" t="s">
        <v>9357</v>
      </c>
      <c r="J1714" s="34" t="s">
        <v>9358</v>
      </c>
      <c r="K1714" s="34"/>
      <c r="L1714" s="34"/>
      <c r="M1714" s="34"/>
    </row>
    <row r="1715" spans="1:13" x14ac:dyDescent="0.35">
      <c r="A1715" s="2" t="s">
        <v>1132</v>
      </c>
      <c r="B1715" s="2" t="s">
        <v>1137</v>
      </c>
      <c r="C1715" s="2"/>
      <c r="D1715" s="2"/>
      <c r="E1715" s="2" t="s">
        <v>14</v>
      </c>
      <c r="F1715" s="2" t="s">
        <v>15</v>
      </c>
      <c r="G1715" s="2" t="s">
        <v>78</v>
      </c>
      <c r="H1715" s="34" t="s">
        <v>9359</v>
      </c>
      <c r="I1715" s="34" t="s">
        <v>9360</v>
      </c>
      <c r="J1715" s="34" t="s">
        <v>9361</v>
      </c>
      <c r="K1715" s="34"/>
      <c r="L1715" s="34"/>
      <c r="M1715" s="34"/>
    </row>
    <row r="1716" spans="1:13" x14ac:dyDescent="0.35">
      <c r="A1716" s="2" t="s">
        <v>1132</v>
      </c>
      <c r="B1716" s="2" t="s">
        <v>1138</v>
      </c>
      <c r="C1716" s="2"/>
      <c r="D1716" s="2"/>
      <c r="E1716" s="2" t="s">
        <v>14</v>
      </c>
      <c r="F1716" s="2" t="s">
        <v>15</v>
      </c>
      <c r="G1716" s="2" t="s">
        <v>16</v>
      </c>
      <c r="H1716" s="34" t="s">
        <v>9362</v>
      </c>
      <c r="I1716" s="34" t="s">
        <v>9363</v>
      </c>
      <c r="J1716" s="34" t="s">
        <v>9364</v>
      </c>
      <c r="K1716" s="34"/>
      <c r="L1716" s="34"/>
      <c r="M1716" s="34"/>
    </row>
    <row r="1717" spans="1:13" x14ac:dyDescent="0.35">
      <c r="A1717" s="2" t="s">
        <v>1139</v>
      </c>
      <c r="B1717" s="2" t="s">
        <v>1140</v>
      </c>
      <c r="C1717" s="2"/>
      <c r="D1717" s="2"/>
      <c r="E1717" s="2" t="s">
        <v>14</v>
      </c>
      <c r="F1717" s="2" t="s">
        <v>15</v>
      </c>
      <c r="G1717" s="2" t="s">
        <v>16</v>
      </c>
      <c r="H1717" s="34" t="s">
        <v>9365</v>
      </c>
      <c r="I1717" s="34" t="s">
        <v>9366</v>
      </c>
      <c r="J1717" s="34" t="s">
        <v>9367</v>
      </c>
      <c r="K1717" s="34"/>
      <c r="L1717" s="34"/>
      <c r="M1717" s="34"/>
    </row>
    <row r="1718" spans="1:13" x14ac:dyDescent="0.35">
      <c r="A1718" s="2" t="s">
        <v>1139</v>
      </c>
      <c r="B1718" s="2" t="s">
        <v>1141</v>
      </c>
      <c r="C1718" s="2"/>
      <c r="D1718" s="2"/>
      <c r="E1718" s="2" t="s">
        <v>14</v>
      </c>
      <c r="F1718" s="2" t="s">
        <v>15</v>
      </c>
      <c r="G1718" s="2" t="s">
        <v>16</v>
      </c>
      <c r="H1718" s="34" t="s">
        <v>9368</v>
      </c>
      <c r="I1718" s="34" t="s">
        <v>9369</v>
      </c>
      <c r="J1718" s="34" t="s">
        <v>9370</v>
      </c>
      <c r="K1718" s="34"/>
      <c r="L1718" s="34"/>
      <c r="M1718" s="34"/>
    </row>
    <row r="1719" spans="1:13" x14ac:dyDescent="0.35">
      <c r="A1719" s="2" t="s">
        <v>1139</v>
      </c>
      <c r="B1719" s="2" t="s">
        <v>1142</v>
      </c>
      <c r="C1719" s="2"/>
      <c r="D1719" s="2"/>
      <c r="E1719" s="2" t="s">
        <v>14</v>
      </c>
      <c r="F1719" s="2" t="s">
        <v>15</v>
      </c>
      <c r="G1719" s="2" t="s">
        <v>16</v>
      </c>
      <c r="H1719" s="34" t="s">
        <v>9371</v>
      </c>
      <c r="I1719" s="34" t="s">
        <v>9372</v>
      </c>
      <c r="J1719" s="34" t="s">
        <v>9373</v>
      </c>
      <c r="K1719" s="34"/>
      <c r="L1719" s="34"/>
      <c r="M1719" s="34"/>
    </row>
    <row r="1720" spans="1:13" x14ac:dyDescent="0.35">
      <c r="A1720" s="2" t="s">
        <v>1139</v>
      </c>
      <c r="B1720" s="2" t="s">
        <v>1143</v>
      </c>
      <c r="C1720" s="2"/>
      <c r="D1720" s="2"/>
      <c r="E1720" s="2" t="s">
        <v>14</v>
      </c>
      <c r="F1720" s="2" t="s">
        <v>15</v>
      </c>
      <c r="G1720" s="2" t="s">
        <v>16</v>
      </c>
      <c r="H1720" s="34" t="s">
        <v>9374</v>
      </c>
      <c r="I1720" s="34" t="s">
        <v>9375</v>
      </c>
      <c r="J1720" s="34" t="s">
        <v>9376</v>
      </c>
      <c r="K1720" s="34"/>
      <c r="L1720" s="34"/>
      <c r="M1720" s="34"/>
    </row>
    <row r="1721" spans="1:13" x14ac:dyDescent="0.35">
      <c r="A1721" s="2" t="s">
        <v>1144</v>
      </c>
      <c r="B1721" s="2" t="s">
        <v>1145</v>
      </c>
      <c r="C1721" s="2"/>
      <c r="D1721" s="2"/>
      <c r="E1721" s="2" t="s">
        <v>14</v>
      </c>
      <c r="F1721" s="2" t="s">
        <v>15</v>
      </c>
      <c r="G1721" s="2" t="s">
        <v>16</v>
      </c>
      <c r="H1721" s="34" t="s">
        <v>9377</v>
      </c>
      <c r="I1721" s="34" t="s">
        <v>9378</v>
      </c>
      <c r="J1721" s="34" t="s">
        <v>9379</v>
      </c>
      <c r="K1721" s="34"/>
      <c r="L1721" s="34"/>
      <c r="M1721" s="34"/>
    </row>
    <row r="1722" spans="1:13" x14ac:dyDescent="0.35">
      <c r="A1722" s="2" t="s">
        <v>1144</v>
      </c>
      <c r="B1722" s="2" t="s">
        <v>1146</v>
      </c>
      <c r="C1722" s="2"/>
      <c r="D1722" s="2"/>
      <c r="E1722" s="2" t="s">
        <v>14</v>
      </c>
      <c r="F1722" s="2" t="s">
        <v>15</v>
      </c>
      <c r="G1722" s="2" t="s">
        <v>78</v>
      </c>
      <c r="H1722" s="34" t="s">
        <v>9380</v>
      </c>
      <c r="I1722" s="34" t="s">
        <v>9381</v>
      </c>
      <c r="J1722" s="34" t="s">
        <v>9382</v>
      </c>
      <c r="K1722" s="34"/>
      <c r="L1722" s="34"/>
      <c r="M1722" s="34"/>
    </row>
    <row r="1723" spans="1:13" x14ac:dyDescent="0.35">
      <c r="A1723" s="2" t="s">
        <v>1144</v>
      </c>
      <c r="B1723" s="2" t="s">
        <v>1147</v>
      </c>
      <c r="C1723" s="2"/>
      <c r="D1723" s="2"/>
      <c r="E1723" s="2" t="s">
        <v>14</v>
      </c>
      <c r="F1723" s="2" t="s">
        <v>15</v>
      </c>
      <c r="G1723" s="2" t="s">
        <v>16</v>
      </c>
      <c r="H1723" s="34" t="s">
        <v>9383</v>
      </c>
      <c r="I1723" s="34" t="s">
        <v>9384</v>
      </c>
      <c r="J1723" s="34" t="s">
        <v>9385</v>
      </c>
      <c r="K1723" s="34"/>
      <c r="L1723" s="34"/>
      <c r="M1723" s="34"/>
    </row>
    <row r="1724" spans="1:13" x14ac:dyDescent="0.35">
      <c r="A1724" s="2" t="s">
        <v>1148</v>
      </c>
      <c r="B1724" s="2" t="s">
        <v>1149</v>
      </c>
      <c r="C1724" s="2"/>
      <c r="D1724" s="2"/>
      <c r="E1724" s="2" t="s">
        <v>14</v>
      </c>
      <c r="F1724" s="2" t="s">
        <v>15</v>
      </c>
      <c r="G1724" s="2" t="s">
        <v>16</v>
      </c>
      <c r="H1724" s="34" t="s">
        <v>9386</v>
      </c>
      <c r="I1724" s="34" t="s">
        <v>9387</v>
      </c>
      <c r="J1724" s="34" t="s">
        <v>9388</v>
      </c>
      <c r="K1724" s="34"/>
      <c r="L1724" s="34"/>
      <c r="M1724" s="34"/>
    </row>
    <row r="1725" spans="1:13" x14ac:dyDescent="0.35">
      <c r="A1725" s="2" t="s">
        <v>1148</v>
      </c>
      <c r="B1725" s="2" t="s">
        <v>1150</v>
      </c>
      <c r="C1725" s="2"/>
      <c r="D1725" s="2"/>
      <c r="E1725" s="2" t="s">
        <v>14</v>
      </c>
      <c r="F1725" s="2" t="s">
        <v>15</v>
      </c>
      <c r="G1725" s="2" t="s">
        <v>16</v>
      </c>
      <c r="H1725" s="34" t="s">
        <v>9389</v>
      </c>
      <c r="I1725" s="34" t="s">
        <v>9390</v>
      </c>
      <c r="J1725" s="34" t="s">
        <v>9391</v>
      </c>
      <c r="K1725" s="34"/>
      <c r="L1725" s="34"/>
      <c r="M1725" s="34"/>
    </row>
    <row r="1726" spans="1:13" x14ac:dyDescent="0.35">
      <c r="A1726" s="2" t="s">
        <v>1151</v>
      </c>
      <c r="B1726" s="2" t="s">
        <v>1152</v>
      </c>
      <c r="C1726" s="2"/>
      <c r="D1726" s="2"/>
      <c r="E1726" s="2" t="s">
        <v>14</v>
      </c>
      <c r="F1726" s="2" t="s">
        <v>15</v>
      </c>
      <c r="G1726" s="2" t="s">
        <v>16</v>
      </c>
      <c r="H1726" s="34" t="s">
        <v>9392</v>
      </c>
      <c r="I1726" s="34" t="s">
        <v>9393</v>
      </c>
      <c r="J1726" s="34" t="s">
        <v>9394</v>
      </c>
      <c r="K1726" s="34"/>
      <c r="L1726" s="34"/>
      <c r="M1726" s="34"/>
    </row>
    <row r="1727" spans="1:13" x14ac:dyDescent="0.35">
      <c r="A1727" s="2" t="s">
        <v>1151</v>
      </c>
      <c r="B1727" s="2" t="s">
        <v>1153</v>
      </c>
      <c r="C1727" s="2"/>
      <c r="D1727" s="2"/>
      <c r="E1727" s="2" t="s">
        <v>14</v>
      </c>
      <c r="F1727" s="2" t="s">
        <v>15</v>
      </c>
      <c r="G1727" s="2" t="s">
        <v>16</v>
      </c>
      <c r="H1727" s="34" t="s">
        <v>9395</v>
      </c>
      <c r="I1727" s="34" t="s">
        <v>9396</v>
      </c>
      <c r="J1727" s="34" t="s">
        <v>9397</v>
      </c>
      <c r="K1727" s="34"/>
      <c r="L1727" s="34"/>
      <c r="M1727" s="34"/>
    </row>
    <row r="1728" spans="1:13" x14ac:dyDescent="0.35">
      <c r="A1728" s="2" t="s">
        <v>1151</v>
      </c>
      <c r="B1728" s="2" t="s">
        <v>1154</v>
      </c>
      <c r="C1728" s="2"/>
      <c r="D1728" s="2"/>
      <c r="E1728" s="2" t="s">
        <v>14</v>
      </c>
      <c r="F1728" s="2" t="s">
        <v>15</v>
      </c>
      <c r="G1728" s="2" t="s">
        <v>16</v>
      </c>
      <c r="H1728" s="34" t="s">
        <v>9398</v>
      </c>
      <c r="I1728" s="34" t="s">
        <v>9399</v>
      </c>
      <c r="J1728" s="34" t="s">
        <v>9400</v>
      </c>
      <c r="K1728" s="34"/>
      <c r="L1728" s="34"/>
      <c r="M1728" s="34"/>
    </row>
    <row r="1729" spans="1:13" x14ac:dyDescent="0.35">
      <c r="A1729" s="2" t="s">
        <v>1151</v>
      </c>
      <c r="B1729" s="2" t="s">
        <v>1155</v>
      </c>
      <c r="C1729" s="2"/>
      <c r="D1729" s="2"/>
      <c r="E1729" s="2" t="s">
        <v>14</v>
      </c>
      <c r="F1729" s="2" t="s">
        <v>15</v>
      </c>
      <c r="G1729" s="2" t="s">
        <v>78</v>
      </c>
      <c r="H1729" s="34" t="s">
        <v>9401</v>
      </c>
      <c r="I1729" s="34" t="s">
        <v>9402</v>
      </c>
      <c r="J1729" s="34" t="s">
        <v>9403</v>
      </c>
      <c r="K1729" s="34"/>
      <c r="L1729" s="34"/>
      <c r="M1729" s="34"/>
    </row>
    <row r="1730" spans="1:13" x14ac:dyDescent="0.35">
      <c r="A1730" s="2" t="s">
        <v>1151</v>
      </c>
      <c r="B1730" s="2" t="s">
        <v>1156</v>
      </c>
      <c r="C1730" s="2"/>
      <c r="D1730" s="2"/>
      <c r="E1730" s="2" t="s">
        <v>14</v>
      </c>
      <c r="F1730" s="2" t="s">
        <v>15</v>
      </c>
      <c r="G1730" s="2" t="s">
        <v>16</v>
      </c>
      <c r="H1730" s="34" t="s">
        <v>9404</v>
      </c>
      <c r="I1730" s="34" t="s">
        <v>9405</v>
      </c>
      <c r="J1730" s="34" t="s">
        <v>9406</v>
      </c>
      <c r="K1730" s="34"/>
      <c r="L1730" s="34"/>
      <c r="M1730" s="34"/>
    </row>
    <row r="1731" spans="1:13" x14ac:dyDescent="0.35">
      <c r="A1731" s="2" t="s">
        <v>1157</v>
      </c>
      <c r="B1731" s="2" t="s">
        <v>1158</v>
      </c>
      <c r="C1731" s="2"/>
      <c r="D1731" s="2"/>
      <c r="E1731" s="2" t="s">
        <v>14</v>
      </c>
      <c r="F1731" s="2" t="s">
        <v>15</v>
      </c>
      <c r="G1731" s="2" t="s">
        <v>16</v>
      </c>
      <c r="H1731" s="34" t="s">
        <v>9407</v>
      </c>
      <c r="I1731" s="34" t="s">
        <v>9408</v>
      </c>
      <c r="J1731" s="34" t="s">
        <v>9409</v>
      </c>
      <c r="K1731" s="34"/>
      <c r="L1731" s="34"/>
      <c r="M1731" s="34"/>
    </row>
    <row r="1732" spans="1:13" x14ac:dyDescent="0.35">
      <c r="A1732" s="2" t="s">
        <v>1157</v>
      </c>
      <c r="B1732" s="2" t="s">
        <v>1159</v>
      </c>
      <c r="C1732" s="2"/>
      <c r="D1732" s="2"/>
      <c r="E1732" s="2" t="s">
        <v>14</v>
      </c>
      <c r="F1732" s="2" t="s">
        <v>15</v>
      </c>
      <c r="G1732" s="2" t="s">
        <v>16</v>
      </c>
      <c r="H1732" s="34" t="s">
        <v>9410</v>
      </c>
      <c r="I1732" s="34" t="s">
        <v>9411</v>
      </c>
      <c r="J1732" s="34" t="s">
        <v>9412</v>
      </c>
      <c r="K1732" s="34"/>
      <c r="L1732" s="34"/>
      <c r="M1732" s="34"/>
    </row>
    <row r="1733" spans="1:13" x14ac:dyDescent="0.35">
      <c r="A1733" s="2" t="s">
        <v>1157</v>
      </c>
      <c r="B1733" s="2" t="s">
        <v>1160</v>
      </c>
      <c r="C1733" s="2"/>
      <c r="D1733" s="2"/>
      <c r="E1733" s="2" t="s">
        <v>14</v>
      </c>
      <c r="F1733" s="2" t="s">
        <v>15</v>
      </c>
      <c r="G1733" s="2" t="s">
        <v>16</v>
      </c>
      <c r="H1733" s="34" t="s">
        <v>9413</v>
      </c>
      <c r="I1733" s="34" t="s">
        <v>9414</v>
      </c>
      <c r="J1733" s="34" t="s">
        <v>9415</v>
      </c>
      <c r="K1733" s="34"/>
      <c r="L1733" s="34"/>
      <c r="M1733" s="34"/>
    </row>
    <row r="1734" spans="1:13" x14ac:dyDescent="0.35">
      <c r="A1734" s="2" t="s">
        <v>1157</v>
      </c>
      <c r="B1734" s="2" t="s">
        <v>1161</v>
      </c>
      <c r="C1734" s="2"/>
      <c r="D1734" s="2"/>
      <c r="E1734" s="2" t="s">
        <v>14</v>
      </c>
      <c r="F1734" s="2" t="s">
        <v>15</v>
      </c>
      <c r="G1734" s="2" t="s">
        <v>16</v>
      </c>
      <c r="H1734" s="34" t="s">
        <v>9416</v>
      </c>
      <c r="I1734" s="34" t="s">
        <v>9417</v>
      </c>
      <c r="J1734" s="34" t="s">
        <v>9418</v>
      </c>
      <c r="K1734" s="34"/>
      <c r="L1734" s="34"/>
      <c r="M1734" s="34"/>
    </row>
    <row r="1735" spans="1:13" x14ac:dyDescent="0.35">
      <c r="A1735" s="2" t="s">
        <v>1157</v>
      </c>
      <c r="B1735" s="2" t="s">
        <v>1162</v>
      </c>
      <c r="C1735" s="2"/>
      <c r="D1735" s="2"/>
      <c r="E1735" s="2" t="s">
        <v>14</v>
      </c>
      <c r="F1735" s="2" t="s">
        <v>15</v>
      </c>
      <c r="G1735" s="2" t="s">
        <v>16</v>
      </c>
      <c r="H1735" s="34" t="s">
        <v>9419</v>
      </c>
      <c r="I1735" s="34" t="s">
        <v>9420</v>
      </c>
      <c r="J1735" s="34" t="s">
        <v>9421</v>
      </c>
      <c r="K1735" s="34"/>
      <c r="L1735" s="34"/>
      <c r="M1735" s="34"/>
    </row>
    <row r="1736" spans="1:13" x14ac:dyDescent="0.35">
      <c r="A1736" s="2" t="s">
        <v>1157</v>
      </c>
      <c r="B1736" s="2" t="s">
        <v>1163</v>
      </c>
      <c r="C1736" s="2"/>
      <c r="D1736" s="2"/>
      <c r="E1736" s="2" t="s">
        <v>14</v>
      </c>
      <c r="F1736" s="2" t="s">
        <v>15</v>
      </c>
      <c r="G1736" s="2" t="s">
        <v>78</v>
      </c>
      <c r="H1736" s="34" t="s">
        <v>9422</v>
      </c>
      <c r="I1736" s="34" t="s">
        <v>9423</v>
      </c>
      <c r="J1736" s="34" t="s">
        <v>9424</v>
      </c>
      <c r="K1736" s="34"/>
      <c r="L1736" s="34"/>
      <c r="M1736" s="34"/>
    </row>
    <row r="1737" spans="1:13" x14ac:dyDescent="0.35">
      <c r="A1737" s="2" t="s">
        <v>1164</v>
      </c>
      <c r="B1737" s="2" t="s">
        <v>1165</v>
      </c>
      <c r="C1737" s="2"/>
      <c r="D1737" s="2"/>
      <c r="E1737" s="2" t="s">
        <v>14</v>
      </c>
      <c r="F1737" s="2" t="s">
        <v>15</v>
      </c>
      <c r="G1737" s="2" t="s">
        <v>16</v>
      </c>
      <c r="H1737" s="34" t="s">
        <v>9425</v>
      </c>
      <c r="I1737" s="34" t="s">
        <v>9426</v>
      </c>
      <c r="J1737" s="34" t="s">
        <v>9427</v>
      </c>
      <c r="K1737" s="34"/>
      <c r="L1737" s="34"/>
      <c r="M1737" s="34"/>
    </row>
    <row r="1738" spans="1:13" x14ac:dyDescent="0.35">
      <c r="A1738" s="2" t="s">
        <v>1164</v>
      </c>
      <c r="B1738" s="2" t="s">
        <v>1166</v>
      </c>
      <c r="C1738" s="2"/>
      <c r="D1738" s="2"/>
      <c r="E1738" s="2" t="s">
        <v>14</v>
      </c>
      <c r="F1738" s="2" t="s">
        <v>15</v>
      </c>
      <c r="G1738" s="2" t="s">
        <v>16</v>
      </c>
      <c r="H1738" s="34" t="s">
        <v>9428</v>
      </c>
      <c r="I1738" s="34" t="s">
        <v>9429</v>
      </c>
      <c r="J1738" s="34" t="s">
        <v>9430</v>
      </c>
      <c r="K1738" s="34"/>
      <c r="L1738" s="34"/>
      <c r="M1738" s="34"/>
    </row>
    <row r="1739" spans="1:13" x14ac:dyDescent="0.35">
      <c r="A1739" s="2" t="s">
        <v>1164</v>
      </c>
      <c r="B1739" s="2" t="s">
        <v>1167</v>
      </c>
      <c r="C1739" s="2"/>
      <c r="D1739" s="2"/>
      <c r="E1739" s="2" t="s">
        <v>14</v>
      </c>
      <c r="F1739" s="2" t="s">
        <v>15</v>
      </c>
      <c r="G1739" s="2" t="s">
        <v>16</v>
      </c>
      <c r="H1739" s="34" t="s">
        <v>9431</v>
      </c>
      <c r="I1739" s="34" t="s">
        <v>9432</v>
      </c>
      <c r="J1739" s="34" t="s">
        <v>9433</v>
      </c>
      <c r="K1739" s="34"/>
      <c r="L1739" s="34"/>
      <c r="M1739" s="34"/>
    </row>
    <row r="1740" spans="1:13" x14ac:dyDescent="0.35">
      <c r="A1740" s="2" t="s">
        <v>1164</v>
      </c>
      <c r="B1740" s="2" t="s">
        <v>1168</v>
      </c>
      <c r="C1740" s="2"/>
      <c r="D1740" s="2"/>
      <c r="E1740" s="2" t="s">
        <v>14</v>
      </c>
      <c r="F1740" s="2" t="s">
        <v>15</v>
      </c>
      <c r="G1740" s="2" t="s">
        <v>16</v>
      </c>
      <c r="H1740" s="34" t="s">
        <v>9434</v>
      </c>
      <c r="I1740" s="34" t="s">
        <v>9435</v>
      </c>
      <c r="J1740" s="34" t="s">
        <v>9436</v>
      </c>
      <c r="K1740" s="34"/>
      <c r="L1740" s="34"/>
      <c r="M1740" s="34"/>
    </row>
    <row r="1741" spans="1:13" x14ac:dyDescent="0.35">
      <c r="A1741" s="2" t="s">
        <v>1164</v>
      </c>
      <c r="B1741" s="2" t="s">
        <v>1169</v>
      </c>
      <c r="C1741" s="2"/>
      <c r="D1741" s="2"/>
      <c r="E1741" s="2" t="s">
        <v>14</v>
      </c>
      <c r="F1741" s="2" t="s">
        <v>15</v>
      </c>
      <c r="G1741" s="2" t="s">
        <v>16</v>
      </c>
      <c r="H1741" s="34" t="s">
        <v>9437</v>
      </c>
      <c r="I1741" s="34" t="s">
        <v>9438</v>
      </c>
      <c r="J1741" s="34" t="s">
        <v>9439</v>
      </c>
      <c r="K1741" s="34"/>
      <c r="L1741" s="34"/>
      <c r="M1741" s="34"/>
    </row>
    <row r="1742" spans="1:13" x14ac:dyDescent="0.35">
      <c r="A1742" s="2" t="s">
        <v>1170</v>
      </c>
      <c r="B1742" s="2" t="s">
        <v>1171</v>
      </c>
      <c r="C1742" s="2"/>
      <c r="D1742" s="2"/>
      <c r="E1742" s="2" t="s">
        <v>14</v>
      </c>
      <c r="F1742" s="2" t="s">
        <v>15</v>
      </c>
      <c r="G1742" s="2" t="s">
        <v>16</v>
      </c>
      <c r="H1742" s="34" t="s">
        <v>9440</v>
      </c>
      <c r="I1742" s="34" t="s">
        <v>9441</v>
      </c>
      <c r="J1742" s="34" t="s">
        <v>9442</v>
      </c>
      <c r="K1742" s="34"/>
      <c r="L1742" s="34"/>
      <c r="M1742" s="34"/>
    </row>
    <row r="1743" spans="1:13" x14ac:dyDescent="0.35">
      <c r="A1743" s="2" t="s">
        <v>1170</v>
      </c>
      <c r="B1743" s="2" t="s">
        <v>1172</v>
      </c>
      <c r="C1743" s="2"/>
      <c r="D1743" s="2"/>
      <c r="E1743" s="2" t="s">
        <v>14</v>
      </c>
      <c r="F1743" s="2" t="s">
        <v>15</v>
      </c>
      <c r="G1743" s="2" t="s">
        <v>78</v>
      </c>
      <c r="H1743" s="34" t="s">
        <v>9443</v>
      </c>
      <c r="I1743" s="34" t="s">
        <v>9444</v>
      </c>
      <c r="J1743" s="34" t="s">
        <v>9445</v>
      </c>
      <c r="K1743" s="34"/>
      <c r="L1743" s="34"/>
      <c r="M1743" s="34"/>
    </row>
    <row r="1744" spans="1:13" x14ac:dyDescent="0.35">
      <c r="A1744" s="2" t="s">
        <v>1170</v>
      </c>
      <c r="B1744" s="2" t="s">
        <v>1173</v>
      </c>
      <c r="C1744" s="2"/>
      <c r="D1744" s="2"/>
      <c r="E1744" s="2" t="s">
        <v>14</v>
      </c>
      <c r="F1744" s="2" t="s">
        <v>15</v>
      </c>
      <c r="G1744" s="2" t="s">
        <v>16</v>
      </c>
      <c r="H1744" s="34" t="s">
        <v>9446</v>
      </c>
      <c r="I1744" s="34" t="s">
        <v>9447</v>
      </c>
      <c r="J1744" s="34" t="s">
        <v>9448</v>
      </c>
      <c r="K1744" s="34"/>
      <c r="L1744" s="34"/>
      <c r="M1744" s="34"/>
    </row>
    <row r="1745" spans="1:13" x14ac:dyDescent="0.35">
      <c r="A1745" s="2" t="s">
        <v>1170</v>
      </c>
      <c r="B1745" s="2" t="s">
        <v>1174</v>
      </c>
      <c r="C1745" s="2"/>
      <c r="D1745" s="2"/>
      <c r="E1745" s="2" t="s">
        <v>14</v>
      </c>
      <c r="F1745" s="2" t="s">
        <v>15</v>
      </c>
      <c r="G1745" s="2" t="s">
        <v>16</v>
      </c>
      <c r="H1745" s="34" t="s">
        <v>9449</v>
      </c>
      <c r="I1745" s="34" t="s">
        <v>9450</v>
      </c>
      <c r="J1745" s="34" t="s">
        <v>9451</v>
      </c>
      <c r="K1745" s="34"/>
      <c r="L1745" s="34"/>
      <c r="M1745" s="34"/>
    </row>
    <row r="1746" spans="1:13" x14ac:dyDescent="0.35">
      <c r="A1746" s="2" t="s">
        <v>1170</v>
      </c>
      <c r="B1746" s="2" t="s">
        <v>1175</v>
      </c>
      <c r="C1746" s="2" t="s">
        <v>1176</v>
      </c>
      <c r="D1746" s="2"/>
      <c r="E1746" s="2" t="s">
        <v>14</v>
      </c>
      <c r="F1746" s="2" t="s">
        <v>15</v>
      </c>
      <c r="G1746" s="2" t="s">
        <v>16</v>
      </c>
      <c r="H1746" s="34" t="s">
        <v>9452</v>
      </c>
      <c r="I1746" s="34" t="s">
        <v>9453</v>
      </c>
      <c r="J1746" s="34" t="s">
        <v>9454</v>
      </c>
      <c r="K1746" s="34"/>
      <c r="L1746" s="34"/>
      <c r="M1746" s="34"/>
    </row>
    <row r="1747" spans="1:13" x14ac:dyDescent="0.35">
      <c r="A1747" s="2" t="s">
        <v>1170</v>
      </c>
      <c r="B1747" s="2" t="s">
        <v>1177</v>
      </c>
      <c r="C1747" s="2" t="s">
        <v>1178</v>
      </c>
      <c r="D1747" s="2"/>
      <c r="E1747" s="2" t="s">
        <v>14</v>
      </c>
      <c r="F1747" s="2" t="s">
        <v>15</v>
      </c>
      <c r="G1747" s="2" t="s">
        <v>16</v>
      </c>
      <c r="H1747" s="34" t="s">
        <v>9455</v>
      </c>
      <c r="I1747" s="34" t="s">
        <v>9456</v>
      </c>
      <c r="J1747" s="34" t="s">
        <v>9457</v>
      </c>
      <c r="K1747" s="34"/>
      <c r="L1747" s="34"/>
      <c r="M1747" s="34"/>
    </row>
    <row r="1748" spans="1:13" x14ac:dyDescent="0.35">
      <c r="A1748" s="2" t="s">
        <v>1179</v>
      </c>
      <c r="B1748" s="2" t="s">
        <v>1180</v>
      </c>
      <c r="C1748" s="2"/>
      <c r="D1748" s="2"/>
      <c r="E1748" s="2" t="s">
        <v>14</v>
      </c>
      <c r="F1748" s="2" t="s">
        <v>15</v>
      </c>
      <c r="G1748" s="2" t="s">
        <v>16</v>
      </c>
      <c r="H1748" s="34" t="s">
        <v>9458</v>
      </c>
      <c r="I1748" s="34" t="s">
        <v>9459</v>
      </c>
      <c r="J1748" s="34" t="s">
        <v>9460</v>
      </c>
      <c r="K1748" s="34"/>
      <c r="L1748" s="34"/>
      <c r="M1748" s="34"/>
    </row>
    <row r="1749" spans="1:13" x14ac:dyDescent="0.35">
      <c r="A1749" s="2" t="s">
        <v>1179</v>
      </c>
      <c r="B1749" s="2" t="s">
        <v>1181</v>
      </c>
      <c r="C1749" s="2"/>
      <c r="D1749" s="2"/>
      <c r="E1749" s="2" t="s">
        <v>14</v>
      </c>
      <c r="F1749" s="2" t="s">
        <v>15</v>
      </c>
      <c r="G1749" s="2" t="s">
        <v>16</v>
      </c>
      <c r="H1749" s="34" t="s">
        <v>9461</v>
      </c>
      <c r="I1749" s="34" t="s">
        <v>9462</v>
      </c>
      <c r="J1749" s="34" t="s">
        <v>9463</v>
      </c>
      <c r="K1749" s="34"/>
      <c r="L1749" s="34"/>
      <c r="M1749" s="34"/>
    </row>
    <row r="1750" spans="1:13" x14ac:dyDescent="0.35">
      <c r="A1750" s="2" t="s">
        <v>1179</v>
      </c>
      <c r="B1750" s="2" t="s">
        <v>1182</v>
      </c>
      <c r="C1750" s="2"/>
      <c r="D1750" s="2"/>
      <c r="E1750" s="2" t="s">
        <v>14</v>
      </c>
      <c r="F1750" s="2" t="s">
        <v>15</v>
      </c>
      <c r="G1750" s="2" t="s">
        <v>78</v>
      </c>
      <c r="H1750" s="34" t="s">
        <v>9464</v>
      </c>
      <c r="I1750" s="34" t="s">
        <v>9465</v>
      </c>
      <c r="J1750" s="34" t="s">
        <v>9466</v>
      </c>
      <c r="K1750" s="34"/>
      <c r="L1750" s="34"/>
      <c r="M1750" s="34"/>
    </row>
    <row r="1751" spans="1:13" x14ac:dyDescent="0.35">
      <c r="A1751" s="2" t="s">
        <v>1183</v>
      </c>
      <c r="B1751" s="2" t="s">
        <v>1184</v>
      </c>
      <c r="C1751" s="2"/>
      <c r="D1751" s="2"/>
      <c r="E1751" s="2" t="s">
        <v>14</v>
      </c>
      <c r="F1751" s="2" t="s">
        <v>15</v>
      </c>
      <c r="G1751" s="2" t="s">
        <v>16</v>
      </c>
      <c r="H1751" s="34" t="s">
        <v>9467</v>
      </c>
      <c r="I1751" s="34" t="s">
        <v>9468</v>
      </c>
      <c r="J1751" s="34" t="s">
        <v>9469</v>
      </c>
      <c r="K1751" s="34"/>
      <c r="L1751" s="34"/>
      <c r="M1751" s="34"/>
    </row>
    <row r="1752" spans="1:13" x14ac:dyDescent="0.35">
      <c r="A1752" s="2" t="s">
        <v>1183</v>
      </c>
      <c r="B1752" s="2" t="s">
        <v>1185</v>
      </c>
      <c r="C1752" s="2"/>
      <c r="D1752" s="2"/>
      <c r="E1752" s="2" t="s">
        <v>14</v>
      </c>
      <c r="F1752" s="2" t="s">
        <v>15</v>
      </c>
      <c r="G1752" s="2" t="s">
        <v>16</v>
      </c>
      <c r="H1752" s="34" t="s">
        <v>9470</v>
      </c>
      <c r="I1752" s="34" t="s">
        <v>9471</v>
      </c>
      <c r="J1752" s="34" t="s">
        <v>9472</v>
      </c>
      <c r="K1752" s="34"/>
      <c r="L1752" s="34"/>
      <c r="M1752" s="34"/>
    </row>
    <row r="1753" spans="1:13" x14ac:dyDescent="0.35">
      <c r="A1753" s="2" t="s">
        <v>1183</v>
      </c>
      <c r="B1753" s="2" t="s">
        <v>1186</v>
      </c>
      <c r="C1753" s="2"/>
      <c r="D1753" s="2"/>
      <c r="E1753" s="2" t="s">
        <v>14</v>
      </c>
      <c r="F1753" s="2" t="s">
        <v>15</v>
      </c>
      <c r="G1753" s="2" t="s">
        <v>16</v>
      </c>
      <c r="H1753" s="34" t="s">
        <v>9473</v>
      </c>
      <c r="I1753" s="34" t="s">
        <v>9474</v>
      </c>
      <c r="J1753" s="34" t="s">
        <v>9475</v>
      </c>
      <c r="K1753" s="34"/>
      <c r="L1753" s="34"/>
      <c r="M1753" s="34"/>
    </row>
    <row r="1754" spans="1:13" x14ac:dyDescent="0.35">
      <c r="A1754" s="2" t="s">
        <v>1183</v>
      </c>
      <c r="B1754" s="2" t="s">
        <v>1187</v>
      </c>
      <c r="C1754" s="2"/>
      <c r="D1754" s="2"/>
      <c r="E1754" s="2" t="s">
        <v>14</v>
      </c>
      <c r="F1754" s="2" t="s">
        <v>15</v>
      </c>
      <c r="G1754" s="2" t="s">
        <v>16</v>
      </c>
      <c r="H1754" s="34" t="s">
        <v>9476</v>
      </c>
      <c r="I1754" s="34" t="s">
        <v>9477</v>
      </c>
      <c r="J1754" s="34" t="s">
        <v>9478</v>
      </c>
      <c r="K1754" s="34"/>
      <c r="L1754" s="34"/>
      <c r="M1754" s="34"/>
    </row>
    <row r="1755" spans="1:13" x14ac:dyDescent="0.35">
      <c r="A1755" s="2" t="s">
        <v>1183</v>
      </c>
      <c r="B1755" s="2" t="s">
        <v>1188</v>
      </c>
      <c r="C1755" s="2"/>
      <c r="D1755" s="2"/>
      <c r="E1755" s="2" t="s">
        <v>14</v>
      </c>
      <c r="F1755" s="2" t="s">
        <v>15</v>
      </c>
      <c r="G1755" s="2" t="s">
        <v>16</v>
      </c>
      <c r="H1755" s="34" t="s">
        <v>9479</v>
      </c>
      <c r="I1755" s="34" t="s">
        <v>9480</v>
      </c>
      <c r="J1755" s="34" t="s">
        <v>9481</v>
      </c>
      <c r="K1755" s="34"/>
      <c r="L1755" s="34"/>
      <c r="M1755" s="34"/>
    </row>
    <row r="1756" spans="1:13" x14ac:dyDescent="0.35">
      <c r="A1756" s="2" t="s">
        <v>1183</v>
      </c>
      <c r="B1756" s="2" t="s">
        <v>1189</v>
      </c>
      <c r="C1756" s="2"/>
      <c r="D1756" s="2"/>
      <c r="E1756" s="2" t="s">
        <v>14</v>
      </c>
      <c r="F1756" s="2" t="s">
        <v>15</v>
      </c>
      <c r="G1756" s="2" t="s">
        <v>16</v>
      </c>
      <c r="H1756" s="34" t="s">
        <v>9482</v>
      </c>
      <c r="I1756" s="34" t="s">
        <v>9483</v>
      </c>
      <c r="J1756" s="34" t="s">
        <v>9484</v>
      </c>
      <c r="K1756" s="34"/>
      <c r="L1756" s="34"/>
      <c r="M1756" s="34"/>
    </row>
    <row r="1757" spans="1:13" x14ac:dyDescent="0.35">
      <c r="A1757" s="2" t="s">
        <v>1190</v>
      </c>
      <c r="B1757" s="2" t="s">
        <v>1191</v>
      </c>
      <c r="C1757" s="2"/>
      <c r="D1757" s="2"/>
      <c r="E1757" s="2" t="s">
        <v>14</v>
      </c>
      <c r="F1757" s="2" t="s">
        <v>15</v>
      </c>
      <c r="G1757" s="2" t="s">
        <v>78</v>
      </c>
      <c r="H1757" s="34" t="s">
        <v>9485</v>
      </c>
      <c r="I1757" s="34" t="s">
        <v>9486</v>
      </c>
      <c r="J1757" s="34" t="s">
        <v>9487</v>
      </c>
      <c r="K1757" s="34"/>
      <c r="L1757" s="34"/>
      <c r="M1757" s="34"/>
    </row>
    <row r="1758" spans="1:13" x14ac:dyDescent="0.35">
      <c r="A1758" s="2" t="s">
        <v>1190</v>
      </c>
      <c r="B1758" s="2" t="s">
        <v>1192</v>
      </c>
      <c r="C1758" s="2"/>
      <c r="D1758" s="2"/>
      <c r="E1758" s="2" t="s">
        <v>14</v>
      </c>
      <c r="F1758" s="2" t="s">
        <v>15</v>
      </c>
      <c r="G1758" s="2" t="s">
        <v>16</v>
      </c>
      <c r="H1758" s="34" t="s">
        <v>9488</v>
      </c>
      <c r="I1758" s="34" t="s">
        <v>9489</v>
      </c>
      <c r="J1758" s="34" t="s">
        <v>9490</v>
      </c>
      <c r="K1758" s="34"/>
      <c r="L1758" s="34"/>
      <c r="M1758" s="34"/>
    </row>
    <row r="1759" spans="1:13" x14ac:dyDescent="0.35">
      <c r="A1759" s="2" t="s">
        <v>1190</v>
      </c>
      <c r="B1759" s="2" t="s">
        <v>1193</v>
      </c>
      <c r="C1759" s="2"/>
      <c r="D1759" s="2"/>
      <c r="E1759" s="2" t="s">
        <v>14</v>
      </c>
      <c r="F1759" s="2" t="s">
        <v>15</v>
      </c>
      <c r="G1759" s="2" t="s">
        <v>16</v>
      </c>
      <c r="H1759" s="34" t="s">
        <v>9491</v>
      </c>
      <c r="I1759" s="34" t="s">
        <v>9492</v>
      </c>
      <c r="J1759" s="34" t="s">
        <v>9493</v>
      </c>
      <c r="K1759" s="34"/>
      <c r="L1759" s="34"/>
      <c r="M1759" s="34"/>
    </row>
    <row r="1760" spans="1:13" x14ac:dyDescent="0.35">
      <c r="A1760" s="2" t="s">
        <v>1194</v>
      </c>
      <c r="B1760" s="2" t="s">
        <v>1195</v>
      </c>
      <c r="C1760" s="2"/>
      <c r="D1760" s="2"/>
      <c r="E1760" s="2" t="s">
        <v>14</v>
      </c>
      <c r="F1760" s="2" t="s">
        <v>15</v>
      </c>
      <c r="G1760" s="2" t="s">
        <v>16</v>
      </c>
      <c r="H1760" s="34" t="s">
        <v>9494</v>
      </c>
      <c r="I1760" s="34" t="s">
        <v>9495</v>
      </c>
      <c r="J1760" s="34" t="s">
        <v>9496</v>
      </c>
      <c r="K1760" s="34"/>
      <c r="L1760" s="34"/>
      <c r="M1760" s="34"/>
    </row>
    <row r="1761" spans="1:13" x14ac:dyDescent="0.35">
      <c r="A1761" s="2" t="s">
        <v>1194</v>
      </c>
      <c r="B1761" s="2" t="s">
        <v>1196</v>
      </c>
      <c r="C1761" s="2"/>
      <c r="D1761" s="2"/>
      <c r="E1761" s="2" t="s">
        <v>14</v>
      </c>
      <c r="F1761" s="2" t="s">
        <v>15</v>
      </c>
      <c r="G1761" s="2" t="s">
        <v>16</v>
      </c>
      <c r="H1761" s="34" t="s">
        <v>9497</v>
      </c>
      <c r="I1761" s="34" t="s">
        <v>9498</v>
      </c>
      <c r="J1761" s="34" t="s">
        <v>9499</v>
      </c>
      <c r="K1761" s="34"/>
      <c r="L1761" s="34"/>
      <c r="M1761" s="34"/>
    </row>
    <row r="1762" spans="1:13" x14ac:dyDescent="0.35">
      <c r="A1762" s="2" t="s">
        <v>1194</v>
      </c>
      <c r="B1762" s="2" t="s">
        <v>1197</v>
      </c>
      <c r="C1762" s="2"/>
      <c r="D1762" s="2"/>
      <c r="E1762" s="2" t="s">
        <v>14</v>
      </c>
      <c r="F1762" s="2" t="s">
        <v>15</v>
      </c>
      <c r="G1762" s="2" t="s">
        <v>16</v>
      </c>
      <c r="H1762" s="34" t="s">
        <v>9500</v>
      </c>
      <c r="I1762" s="34" t="s">
        <v>9501</v>
      </c>
      <c r="J1762" s="34" t="s">
        <v>9502</v>
      </c>
      <c r="K1762" s="34"/>
      <c r="L1762" s="34"/>
      <c r="M1762" s="34"/>
    </row>
    <row r="1763" spans="1:13" x14ac:dyDescent="0.35">
      <c r="A1763" s="2" t="s">
        <v>1198</v>
      </c>
      <c r="B1763" s="2" t="s">
        <v>1199</v>
      </c>
      <c r="C1763" s="2"/>
      <c r="D1763" s="2"/>
      <c r="E1763" s="2" t="s">
        <v>14</v>
      </c>
      <c r="F1763" s="2" t="s">
        <v>15</v>
      </c>
      <c r="G1763" s="2" t="s">
        <v>16</v>
      </c>
      <c r="H1763" s="34" t="s">
        <v>9503</v>
      </c>
      <c r="I1763" s="34" t="s">
        <v>9504</v>
      </c>
      <c r="J1763" s="34" t="s">
        <v>9505</v>
      </c>
      <c r="K1763" s="34"/>
      <c r="L1763" s="34"/>
      <c r="M1763" s="34"/>
    </row>
    <row r="1764" spans="1:13" x14ac:dyDescent="0.35">
      <c r="A1764" s="2" t="s">
        <v>1198</v>
      </c>
      <c r="B1764" s="2" t="s">
        <v>1200</v>
      </c>
      <c r="C1764" s="2"/>
      <c r="D1764" s="2"/>
      <c r="E1764" s="2" t="s">
        <v>14</v>
      </c>
      <c r="F1764" s="2" t="s">
        <v>15</v>
      </c>
      <c r="G1764" s="2" t="s">
        <v>78</v>
      </c>
      <c r="H1764" s="34" t="s">
        <v>9506</v>
      </c>
      <c r="I1764" s="34" t="s">
        <v>9507</v>
      </c>
      <c r="J1764" s="34" t="s">
        <v>9508</v>
      </c>
      <c r="K1764" s="34"/>
      <c r="L1764" s="34"/>
      <c r="M1764" s="34"/>
    </row>
    <row r="1765" spans="1:13" x14ac:dyDescent="0.35">
      <c r="A1765" s="2" t="s">
        <v>1198</v>
      </c>
      <c r="B1765" s="2" t="s">
        <v>1201</v>
      </c>
      <c r="C1765" s="2"/>
      <c r="D1765" s="2"/>
      <c r="E1765" s="2" t="s">
        <v>14</v>
      </c>
      <c r="F1765" s="2" t="s">
        <v>15</v>
      </c>
      <c r="G1765" s="2" t="s">
        <v>16</v>
      </c>
      <c r="H1765" s="34" t="s">
        <v>9509</v>
      </c>
      <c r="I1765" s="34" t="s">
        <v>9510</v>
      </c>
      <c r="J1765" s="34" t="s">
        <v>9511</v>
      </c>
      <c r="K1765" s="34"/>
      <c r="L1765" s="34"/>
      <c r="M1765" s="34"/>
    </row>
    <row r="1766" spans="1:13" x14ac:dyDescent="0.35">
      <c r="A1766" s="2" t="s">
        <v>1198</v>
      </c>
      <c r="B1766" s="2" t="s">
        <v>1202</v>
      </c>
      <c r="C1766" s="2"/>
      <c r="D1766" s="2"/>
      <c r="E1766" s="2" t="s">
        <v>14</v>
      </c>
      <c r="F1766" s="2" t="s">
        <v>15</v>
      </c>
      <c r="G1766" s="2" t="s">
        <v>16</v>
      </c>
      <c r="H1766" s="34" t="s">
        <v>9512</v>
      </c>
      <c r="I1766" s="34" t="s">
        <v>9513</v>
      </c>
      <c r="J1766" s="34" t="s">
        <v>9514</v>
      </c>
      <c r="K1766" s="34"/>
      <c r="L1766" s="34"/>
      <c r="M1766" s="34"/>
    </row>
    <row r="1767" spans="1:13" x14ac:dyDescent="0.35">
      <c r="A1767" s="2" t="s">
        <v>1203</v>
      </c>
      <c r="B1767" s="2" t="s">
        <v>1204</v>
      </c>
      <c r="C1767" s="2" t="s">
        <v>1205</v>
      </c>
      <c r="D1767" s="2"/>
      <c r="E1767" s="2" t="s">
        <v>14</v>
      </c>
      <c r="F1767" s="2" t="s">
        <v>15</v>
      </c>
      <c r="G1767" s="2" t="s">
        <v>16</v>
      </c>
      <c r="H1767" s="34" t="s">
        <v>9515</v>
      </c>
      <c r="I1767" s="34" t="s">
        <v>9516</v>
      </c>
      <c r="J1767" s="34" t="s">
        <v>9517</v>
      </c>
      <c r="K1767" s="34"/>
      <c r="L1767" s="34"/>
      <c r="M1767" s="34"/>
    </row>
    <row r="1768" spans="1:13" x14ac:dyDescent="0.35">
      <c r="A1768" s="2" t="s">
        <v>1203</v>
      </c>
      <c r="B1768" s="2" t="s">
        <v>1206</v>
      </c>
      <c r="C1768" s="2"/>
      <c r="D1768" s="2"/>
      <c r="E1768" s="2" t="s">
        <v>14</v>
      </c>
      <c r="F1768" s="2" t="s">
        <v>15</v>
      </c>
      <c r="G1768" s="2" t="s">
        <v>16</v>
      </c>
      <c r="H1768" s="34" t="s">
        <v>9518</v>
      </c>
      <c r="I1768" s="34" t="s">
        <v>9519</v>
      </c>
      <c r="J1768" s="34" t="s">
        <v>9520</v>
      </c>
      <c r="K1768" s="34"/>
      <c r="L1768" s="34"/>
      <c r="M1768" s="34"/>
    </row>
    <row r="1769" spans="1:13" x14ac:dyDescent="0.35">
      <c r="A1769" s="2" t="s">
        <v>1203</v>
      </c>
      <c r="B1769" s="2" t="s">
        <v>1207</v>
      </c>
      <c r="C1769" s="2"/>
      <c r="D1769" s="2"/>
      <c r="E1769" s="2" t="s">
        <v>14</v>
      </c>
      <c r="F1769" s="2" t="s">
        <v>15</v>
      </c>
      <c r="G1769" s="2" t="s">
        <v>16</v>
      </c>
      <c r="H1769" s="34" t="s">
        <v>9521</v>
      </c>
      <c r="I1769" s="34" t="s">
        <v>9522</v>
      </c>
      <c r="J1769" s="34" t="s">
        <v>9523</v>
      </c>
      <c r="K1769" s="34"/>
      <c r="L1769" s="34"/>
      <c r="M1769" s="34"/>
    </row>
    <row r="1770" spans="1:13" x14ac:dyDescent="0.35">
      <c r="A1770" s="2" t="s">
        <v>1203</v>
      </c>
      <c r="B1770" s="2" t="s">
        <v>1208</v>
      </c>
      <c r="C1770" s="2"/>
      <c r="D1770" s="2"/>
      <c r="E1770" s="2" t="s">
        <v>14</v>
      </c>
      <c r="F1770" s="2" t="s">
        <v>15</v>
      </c>
      <c r="G1770" s="2" t="s">
        <v>16</v>
      </c>
      <c r="H1770" s="34" t="s">
        <v>9524</v>
      </c>
      <c r="I1770" s="34" t="s">
        <v>9525</v>
      </c>
      <c r="J1770" s="34" t="s">
        <v>9526</v>
      </c>
      <c r="K1770" s="34"/>
      <c r="L1770" s="34"/>
      <c r="M1770" s="34"/>
    </row>
    <row r="1771" spans="1:13" x14ac:dyDescent="0.35">
      <c r="A1771" s="2" t="s">
        <v>1203</v>
      </c>
      <c r="B1771" s="2" t="s">
        <v>1209</v>
      </c>
      <c r="C1771" s="2" t="s">
        <v>1210</v>
      </c>
      <c r="D1771" s="2"/>
      <c r="E1771" s="2" t="s">
        <v>14</v>
      </c>
      <c r="F1771" s="2" t="s">
        <v>15</v>
      </c>
      <c r="G1771" s="2" t="s">
        <v>78</v>
      </c>
      <c r="H1771" s="34" t="s">
        <v>9527</v>
      </c>
      <c r="I1771" s="34" t="s">
        <v>9528</v>
      </c>
      <c r="J1771" s="34" t="s">
        <v>9529</v>
      </c>
      <c r="K1771" s="34"/>
      <c r="L1771" s="34"/>
      <c r="M1771" s="34"/>
    </row>
    <row r="1772" spans="1:13" x14ac:dyDescent="0.35">
      <c r="A1772" s="2" t="s">
        <v>1211</v>
      </c>
      <c r="B1772" s="2" t="s">
        <v>1212</v>
      </c>
      <c r="C1772" s="2"/>
      <c r="D1772" s="2"/>
      <c r="E1772" s="2" t="s">
        <v>14</v>
      </c>
      <c r="F1772" s="2" t="s">
        <v>15</v>
      </c>
      <c r="G1772" s="2" t="s">
        <v>16</v>
      </c>
      <c r="H1772" s="34" t="s">
        <v>9530</v>
      </c>
      <c r="I1772" s="34" t="s">
        <v>9531</v>
      </c>
      <c r="J1772" s="34" t="s">
        <v>9532</v>
      </c>
      <c r="K1772" s="34"/>
      <c r="L1772" s="34"/>
      <c r="M1772" s="34"/>
    </row>
    <row r="1773" spans="1:13" x14ac:dyDescent="0.35">
      <c r="A1773" s="2" t="s">
        <v>1211</v>
      </c>
      <c r="B1773" s="2" t="s">
        <v>1213</v>
      </c>
      <c r="C1773" s="2"/>
      <c r="D1773" s="2"/>
      <c r="E1773" s="2" t="s">
        <v>14</v>
      </c>
      <c r="F1773" s="2" t="s">
        <v>15</v>
      </c>
      <c r="G1773" s="2" t="s">
        <v>16</v>
      </c>
      <c r="H1773" s="34" t="s">
        <v>9533</v>
      </c>
      <c r="I1773" s="34" t="s">
        <v>9534</v>
      </c>
      <c r="J1773" s="34" t="s">
        <v>9535</v>
      </c>
      <c r="K1773" s="34"/>
      <c r="L1773" s="34"/>
      <c r="M1773" s="34"/>
    </row>
    <row r="1774" spans="1:13" x14ac:dyDescent="0.35">
      <c r="A1774" s="2" t="s">
        <v>1211</v>
      </c>
      <c r="B1774" s="2" t="s">
        <v>1214</v>
      </c>
      <c r="C1774" s="2"/>
      <c r="D1774" s="2"/>
      <c r="E1774" s="2" t="s">
        <v>14</v>
      </c>
      <c r="F1774" s="2" t="s">
        <v>15</v>
      </c>
      <c r="G1774" s="2" t="s">
        <v>16</v>
      </c>
      <c r="H1774" s="34" t="s">
        <v>9536</v>
      </c>
      <c r="I1774" s="34" t="s">
        <v>9537</v>
      </c>
      <c r="J1774" s="34" t="s">
        <v>9538</v>
      </c>
      <c r="K1774" s="34"/>
      <c r="L1774" s="34"/>
      <c r="M1774" s="34"/>
    </row>
    <row r="1775" spans="1:13" x14ac:dyDescent="0.35">
      <c r="A1775" s="2" t="s">
        <v>1211</v>
      </c>
      <c r="B1775" s="2" t="s">
        <v>1215</v>
      </c>
      <c r="C1775" s="2"/>
      <c r="D1775" s="2"/>
      <c r="E1775" s="2" t="s">
        <v>14</v>
      </c>
      <c r="F1775" s="2" t="s">
        <v>15</v>
      </c>
      <c r="G1775" s="2" t="s">
        <v>16</v>
      </c>
      <c r="H1775" s="34" t="s">
        <v>9539</v>
      </c>
      <c r="I1775" s="34" t="s">
        <v>9540</v>
      </c>
      <c r="J1775" s="34" t="s">
        <v>9541</v>
      </c>
      <c r="K1775" s="34"/>
      <c r="L1775" s="34"/>
      <c r="M1775" s="34"/>
    </row>
    <row r="1776" spans="1:13" x14ac:dyDescent="0.35">
      <c r="A1776" s="2" t="s">
        <v>1211</v>
      </c>
      <c r="B1776" s="2" t="s">
        <v>1216</v>
      </c>
      <c r="C1776" s="2"/>
      <c r="D1776" s="2"/>
      <c r="E1776" s="2" t="s">
        <v>14</v>
      </c>
      <c r="F1776" s="2" t="s">
        <v>15</v>
      </c>
      <c r="G1776" s="2" t="s">
        <v>16</v>
      </c>
      <c r="H1776" s="34" t="s">
        <v>9542</v>
      </c>
      <c r="I1776" s="34" t="s">
        <v>9543</v>
      </c>
      <c r="J1776" s="34" t="s">
        <v>9544</v>
      </c>
      <c r="K1776" s="34"/>
      <c r="L1776" s="34"/>
      <c r="M1776" s="34"/>
    </row>
    <row r="1777" spans="1:13" x14ac:dyDescent="0.35">
      <c r="A1777" s="2" t="s">
        <v>1211</v>
      </c>
      <c r="B1777" s="2" t="s">
        <v>1217</v>
      </c>
      <c r="C1777" s="2" t="s">
        <v>1218</v>
      </c>
      <c r="D1777" s="2"/>
      <c r="E1777" s="2" t="s">
        <v>14</v>
      </c>
      <c r="F1777" s="2" t="s">
        <v>15</v>
      </c>
      <c r="G1777" s="2" t="s">
        <v>16</v>
      </c>
      <c r="H1777" s="34" t="s">
        <v>9545</v>
      </c>
      <c r="I1777" s="34" t="s">
        <v>9546</v>
      </c>
      <c r="J1777" s="34" t="s">
        <v>9547</v>
      </c>
      <c r="K1777" s="34"/>
      <c r="L1777" s="34"/>
      <c r="M1777" s="34"/>
    </row>
    <row r="1778" spans="1:13" x14ac:dyDescent="0.35">
      <c r="A1778" s="2" t="s">
        <v>1211</v>
      </c>
      <c r="B1778" s="2" t="s">
        <v>1219</v>
      </c>
      <c r="C1778" s="2" t="s">
        <v>1220</v>
      </c>
      <c r="D1778" s="2"/>
      <c r="E1778" s="2" t="s">
        <v>14</v>
      </c>
      <c r="F1778" s="2" t="s">
        <v>15</v>
      </c>
      <c r="G1778" s="2" t="s">
        <v>78</v>
      </c>
      <c r="H1778" s="34" t="s">
        <v>9548</v>
      </c>
      <c r="I1778" s="34" t="s">
        <v>9549</v>
      </c>
      <c r="J1778" s="34" t="s">
        <v>9550</v>
      </c>
      <c r="K1778" s="34"/>
      <c r="L1778" s="34"/>
      <c r="M1778" s="34"/>
    </row>
    <row r="1779" spans="1:13" x14ac:dyDescent="0.35">
      <c r="A1779" s="2" t="s">
        <v>1211</v>
      </c>
      <c r="B1779" s="2" t="s">
        <v>1221</v>
      </c>
      <c r="C1779" s="2" t="s">
        <v>1222</v>
      </c>
      <c r="D1779" s="2"/>
      <c r="E1779" s="2" t="s">
        <v>14</v>
      </c>
      <c r="F1779" s="2" t="s">
        <v>15</v>
      </c>
      <c r="G1779" s="2" t="s">
        <v>16</v>
      </c>
      <c r="H1779" s="34" t="s">
        <v>9551</v>
      </c>
      <c r="I1779" s="34" t="s">
        <v>9552</v>
      </c>
      <c r="J1779" s="34" t="s">
        <v>9553</v>
      </c>
      <c r="K1779" s="34"/>
      <c r="L1779" s="34"/>
      <c r="M1779" s="34"/>
    </row>
    <row r="1780" spans="1:13" x14ac:dyDescent="0.35">
      <c r="A1780" s="2" t="s">
        <v>1211</v>
      </c>
      <c r="B1780" s="2" t="s">
        <v>1223</v>
      </c>
      <c r="C1780" s="2"/>
      <c r="D1780" s="2"/>
      <c r="E1780" s="2" t="s">
        <v>14</v>
      </c>
      <c r="F1780" s="2" t="s">
        <v>15</v>
      </c>
      <c r="G1780" s="2" t="s">
        <v>16</v>
      </c>
      <c r="H1780" s="34" t="s">
        <v>9554</v>
      </c>
      <c r="I1780" s="34" t="s">
        <v>9555</v>
      </c>
      <c r="J1780" s="34" t="s">
        <v>9556</v>
      </c>
      <c r="K1780" s="34"/>
      <c r="L1780" s="34"/>
      <c r="M1780" s="34"/>
    </row>
    <row r="1781" spans="1:13" x14ac:dyDescent="0.35">
      <c r="A1781" s="2" t="s">
        <v>1211</v>
      </c>
      <c r="B1781" s="2" t="s">
        <v>1224</v>
      </c>
      <c r="C1781" s="2"/>
      <c r="D1781" s="2"/>
      <c r="E1781" s="2" t="s">
        <v>14</v>
      </c>
      <c r="F1781" s="2" t="s">
        <v>15</v>
      </c>
      <c r="G1781" s="2" t="s">
        <v>16</v>
      </c>
      <c r="H1781" s="34" t="s">
        <v>9557</v>
      </c>
      <c r="I1781" s="34" t="s">
        <v>9558</v>
      </c>
      <c r="J1781" s="34" t="s">
        <v>9559</v>
      </c>
      <c r="K1781" s="34"/>
      <c r="L1781" s="34"/>
      <c r="M1781" s="34"/>
    </row>
    <row r="1782" spans="1:13" x14ac:dyDescent="0.35">
      <c r="A1782" s="2" t="s">
        <v>1211</v>
      </c>
      <c r="B1782" s="2" t="s">
        <v>1225</v>
      </c>
      <c r="C1782" s="2"/>
      <c r="D1782" s="2"/>
      <c r="E1782" s="2" t="s">
        <v>14</v>
      </c>
      <c r="F1782" s="2" t="s">
        <v>15</v>
      </c>
      <c r="G1782" s="2" t="s">
        <v>16</v>
      </c>
      <c r="H1782" s="34" t="s">
        <v>9560</v>
      </c>
      <c r="I1782" s="34" t="s">
        <v>9561</v>
      </c>
      <c r="J1782" s="34" t="s">
        <v>9562</v>
      </c>
      <c r="K1782" s="34"/>
      <c r="L1782" s="34"/>
      <c r="M1782" s="34"/>
    </row>
    <row r="1783" spans="1:13" x14ac:dyDescent="0.35">
      <c r="A1783" s="2" t="s">
        <v>1211</v>
      </c>
      <c r="B1783" s="2" t="s">
        <v>1226</v>
      </c>
      <c r="C1783" s="2"/>
      <c r="D1783" s="2"/>
      <c r="E1783" s="2" t="s">
        <v>14</v>
      </c>
      <c r="F1783" s="2" t="s">
        <v>15</v>
      </c>
      <c r="G1783" s="2" t="s">
        <v>16</v>
      </c>
      <c r="H1783" s="34" t="s">
        <v>9563</v>
      </c>
      <c r="I1783" s="34" t="s">
        <v>9564</v>
      </c>
      <c r="J1783" s="34" t="s">
        <v>9565</v>
      </c>
      <c r="K1783" s="34"/>
      <c r="L1783" s="34"/>
      <c r="M1783" s="34"/>
    </row>
    <row r="1784" spans="1:13" x14ac:dyDescent="0.35">
      <c r="A1784" s="2" t="s">
        <v>1227</v>
      </c>
      <c r="B1784" s="2" t="s">
        <v>1210</v>
      </c>
      <c r="C1784" s="2"/>
      <c r="D1784" s="2"/>
      <c r="E1784" s="2" t="s">
        <v>14</v>
      </c>
      <c r="F1784" s="2" t="s">
        <v>15</v>
      </c>
      <c r="G1784" s="2" t="s">
        <v>16</v>
      </c>
      <c r="H1784" s="34" t="s">
        <v>9566</v>
      </c>
      <c r="I1784" s="34" t="s">
        <v>9567</v>
      </c>
      <c r="J1784" s="34" t="s">
        <v>9568</v>
      </c>
      <c r="K1784" s="34"/>
      <c r="L1784" s="34"/>
      <c r="M1784" s="34"/>
    </row>
    <row r="1785" spans="1:13" x14ac:dyDescent="0.35">
      <c r="A1785" s="2" t="s">
        <v>1227</v>
      </c>
      <c r="B1785" s="2" t="s">
        <v>1228</v>
      </c>
      <c r="C1785" s="2"/>
      <c r="D1785" s="2"/>
      <c r="E1785" s="2" t="s">
        <v>14</v>
      </c>
      <c r="F1785" s="2" t="s">
        <v>15</v>
      </c>
      <c r="G1785" s="2" t="s">
        <v>78</v>
      </c>
      <c r="H1785" s="34" t="s">
        <v>9569</v>
      </c>
      <c r="I1785" s="34" t="s">
        <v>9570</v>
      </c>
      <c r="J1785" s="34" t="s">
        <v>9571</v>
      </c>
      <c r="K1785" s="34"/>
      <c r="L1785" s="34"/>
      <c r="M1785" s="34"/>
    </row>
    <row r="1786" spans="1:13" x14ac:dyDescent="0.35">
      <c r="A1786" s="2" t="s">
        <v>1227</v>
      </c>
      <c r="B1786" s="2" t="s">
        <v>1229</v>
      </c>
      <c r="C1786" s="2"/>
      <c r="D1786" s="2"/>
      <c r="E1786" s="2" t="s">
        <v>14</v>
      </c>
      <c r="F1786" s="2" t="s">
        <v>15</v>
      </c>
      <c r="G1786" s="2" t="s">
        <v>16</v>
      </c>
      <c r="H1786" s="34" t="s">
        <v>9572</v>
      </c>
      <c r="I1786" s="34" t="s">
        <v>9573</v>
      </c>
      <c r="J1786" s="34" t="s">
        <v>9574</v>
      </c>
      <c r="K1786" s="34"/>
      <c r="L1786" s="34"/>
      <c r="M1786" s="34"/>
    </row>
    <row r="1787" spans="1:13" x14ac:dyDescent="0.35">
      <c r="A1787" s="2" t="s">
        <v>1227</v>
      </c>
      <c r="B1787" s="2" t="s">
        <v>1230</v>
      </c>
      <c r="C1787" s="2"/>
      <c r="D1787" s="2"/>
      <c r="E1787" s="2" t="s">
        <v>14</v>
      </c>
      <c r="F1787" s="2" t="s">
        <v>15</v>
      </c>
      <c r="G1787" s="2" t="s">
        <v>16</v>
      </c>
      <c r="H1787" s="34" t="s">
        <v>9575</v>
      </c>
      <c r="I1787" s="34" t="s">
        <v>9576</v>
      </c>
      <c r="J1787" s="34" t="s">
        <v>9577</v>
      </c>
      <c r="K1787" s="34"/>
      <c r="L1787" s="34"/>
      <c r="M1787" s="34"/>
    </row>
    <row r="1788" spans="1:13" x14ac:dyDescent="0.35">
      <c r="A1788" s="2" t="s">
        <v>1231</v>
      </c>
      <c r="B1788" s="2" t="s">
        <v>1232</v>
      </c>
      <c r="C1788" s="2"/>
      <c r="D1788" s="2"/>
      <c r="E1788" s="2" t="s">
        <v>14</v>
      </c>
      <c r="F1788" s="2" t="s">
        <v>15</v>
      </c>
      <c r="G1788" s="2" t="s">
        <v>16</v>
      </c>
      <c r="H1788" s="34" t="s">
        <v>9578</v>
      </c>
      <c r="I1788" s="34" t="s">
        <v>9579</v>
      </c>
      <c r="J1788" s="34" t="s">
        <v>9580</v>
      </c>
      <c r="K1788" s="34"/>
      <c r="L1788" s="34"/>
      <c r="M1788" s="34"/>
    </row>
    <row r="1789" spans="1:13" x14ac:dyDescent="0.35">
      <c r="A1789" s="2" t="s">
        <v>1231</v>
      </c>
      <c r="B1789" s="2" t="s">
        <v>1233</v>
      </c>
      <c r="C1789" s="2" t="s">
        <v>1234</v>
      </c>
      <c r="D1789" s="2"/>
      <c r="E1789" s="2" t="s">
        <v>14</v>
      </c>
      <c r="F1789" s="2" t="s">
        <v>15</v>
      </c>
      <c r="G1789" s="2" t="s">
        <v>16</v>
      </c>
      <c r="H1789" s="34" t="s">
        <v>9581</v>
      </c>
      <c r="I1789" s="34" t="s">
        <v>9582</v>
      </c>
      <c r="J1789" s="34" t="s">
        <v>9583</v>
      </c>
      <c r="K1789" s="34"/>
      <c r="L1789" s="34"/>
      <c r="M1789" s="34"/>
    </row>
    <row r="1790" spans="1:13" x14ac:dyDescent="0.35">
      <c r="A1790" s="2" t="s">
        <v>1231</v>
      </c>
      <c r="B1790" s="2" t="s">
        <v>1235</v>
      </c>
      <c r="C1790" s="2" t="s">
        <v>1236</v>
      </c>
      <c r="D1790" s="2"/>
      <c r="E1790" s="2" t="s">
        <v>14</v>
      </c>
      <c r="F1790" s="2" t="s">
        <v>15</v>
      </c>
      <c r="G1790" s="2" t="s">
        <v>16</v>
      </c>
      <c r="H1790" s="34" t="s">
        <v>9584</v>
      </c>
      <c r="I1790" s="34" t="s">
        <v>9585</v>
      </c>
      <c r="J1790" s="34" t="s">
        <v>9586</v>
      </c>
      <c r="K1790" s="34"/>
      <c r="L1790" s="34"/>
      <c r="M1790" s="34"/>
    </row>
    <row r="1791" spans="1:13" x14ac:dyDescent="0.35">
      <c r="A1791" s="2" t="s">
        <v>1231</v>
      </c>
      <c r="B1791" s="2" t="s">
        <v>1237</v>
      </c>
      <c r="C1791" s="2" t="s">
        <v>1238</v>
      </c>
      <c r="D1791" s="2"/>
      <c r="E1791" s="2" t="s">
        <v>14</v>
      </c>
      <c r="F1791" s="2" t="s">
        <v>15</v>
      </c>
      <c r="G1791" s="2" t="s">
        <v>16</v>
      </c>
      <c r="H1791" s="34" t="s">
        <v>9587</v>
      </c>
      <c r="I1791" s="34" t="s">
        <v>9588</v>
      </c>
      <c r="J1791" s="34" t="s">
        <v>9589</v>
      </c>
      <c r="K1791" s="34"/>
      <c r="L1791" s="34"/>
      <c r="M1791" s="34"/>
    </row>
    <row r="1792" spans="1:13" x14ac:dyDescent="0.35">
      <c r="A1792" s="2" t="s">
        <v>1231</v>
      </c>
      <c r="B1792" s="2" t="s">
        <v>1239</v>
      </c>
      <c r="C1792" s="2"/>
      <c r="D1792" s="2"/>
      <c r="E1792" s="2" t="s">
        <v>14</v>
      </c>
      <c r="F1792" s="2" t="s">
        <v>15</v>
      </c>
      <c r="G1792" s="2" t="s">
        <v>78</v>
      </c>
      <c r="H1792" s="34" t="s">
        <v>9590</v>
      </c>
      <c r="I1792" s="34" t="s">
        <v>9591</v>
      </c>
      <c r="J1792" s="34" t="s">
        <v>9592</v>
      </c>
      <c r="K1792" s="34"/>
      <c r="L1792" s="34"/>
      <c r="M1792" s="34"/>
    </row>
    <row r="1793" spans="1:13" x14ac:dyDescent="0.35">
      <c r="A1793" s="2" t="s">
        <v>1231</v>
      </c>
      <c r="B1793" s="2" t="s">
        <v>1240</v>
      </c>
      <c r="C1793" s="2" t="s">
        <v>1241</v>
      </c>
      <c r="D1793" s="2"/>
      <c r="E1793" s="2" t="s">
        <v>14</v>
      </c>
      <c r="F1793" s="2" t="s">
        <v>15</v>
      </c>
      <c r="G1793" s="2" t="s">
        <v>16</v>
      </c>
      <c r="H1793" s="34" t="s">
        <v>9593</v>
      </c>
      <c r="I1793" s="34" t="s">
        <v>9594</v>
      </c>
      <c r="J1793" s="34" t="s">
        <v>9595</v>
      </c>
      <c r="K1793" s="34"/>
      <c r="L1793" s="34"/>
      <c r="M1793" s="34"/>
    </row>
    <row r="1794" spans="1:13" x14ac:dyDescent="0.35">
      <c r="A1794" s="2" t="s">
        <v>1242</v>
      </c>
      <c r="B1794" s="2" t="s">
        <v>1243</v>
      </c>
      <c r="C1794" s="2" t="s">
        <v>1244</v>
      </c>
      <c r="D1794" s="2"/>
      <c r="E1794" s="2" t="s">
        <v>14</v>
      </c>
      <c r="F1794" s="2" t="s">
        <v>15</v>
      </c>
      <c r="G1794" s="2" t="s">
        <v>16</v>
      </c>
      <c r="H1794" s="34" t="s">
        <v>9596</v>
      </c>
      <c r="I1794" s="34" t="s">
        <v>9597</v>
      </c>
      <c r="J1794" s="34" t="s">
        <v>9598</v>
      </c>
      <c r="K1794" s="34"/>
      <c r="L1794" s="34"/>
      <c r="M1794" s="34"/>
    </row>
    <row r="1795" spans="1:13" x14ac:dyDescent="0.35">
      <c r="A1795" s="2" t="s">
        <v>1242</v>
      </c>
      <c r="B1795" s="2" t="s">
        <v>1240</v>
      </c>
      <c r="C1795" s="2" t="s">
        <v>1241</v>
      </c>
      <c r="D1795" s="2"/>
      <c r="E1795" s="2" t="s">
        <v>14</v>
      </c>
      <c r="F1795" s="2" t="s">
        <v>15</v>
      </c>
      <c r="G1795" s="2" t="s">
        <v>16</v>
      </c>
      <c r="H1795" s="34" t="s">
        <v>9599</v>
      </c>
      <c r="I1795" s="34" t="s">
        <v>9600</v>
      </c>
      <c r="J1795" s="34" t="s">
        <v>9601</v>
      </c>
      <c r="K1795" s="34"/>
      <c r="L1795" s="34"/>
      <c r="M1795" s="34"/>
    </row>
    <row r="1796" spans="1:13" x14ac:dyDescent="0.35">
      <c r="A1796" s="2" t="s">
        <v>1242</v>
      </c>
      <c r="B1796" s="2" t="s">
        <v>1245</v>
      </c>
      <c r="C1796" s="2" t="s">
        <v>1246</v>
      </c>
      <c r="D1796" s="2"/>
      <c r="E1796" s="2" t="s">
        <v>14</v>
      </c>
      <c r="F1796" s="2" t="s">
        <v>15</v>
      </c>
      <c r="G1796" s="2" t="s">
        <v>16</v>
      </c>
      <c r="H1796" s="34" t="s">
        <v>9602</v>
      </c>
      <c r="I1796" s="34" t="s">
        <v>9603</v>
      </c>
      <c r="J1796" s="34" t="s">
        <v>9604</v>
      </c>
      <c r="K1796" s="34"/>
      <c r="L1796" s="34"/>
      <c r="M1796" s="34"/>
    </row>
    <row r="1797" spans="1:13" x14ac:dyDescent="0.35">
      <c r="A1797" s="2" t="s">
        <v>1242</v>
      </c>
      <c r="B1797" s="2" t="s">
        <v>1247</v>
      </c>
      <c r="C1797" s="2" t="s">
        <v>1248</v>
      </c>
      <c r="D1797" s="2"/>
      <c r="E1797" s="2" t="s">
        <v>14</v>
      </c>
      <c r="F1797" s="2" t="s">
        <v>15</v>
      </c>
      <c r="G1797" s="2" t="s">
        <v>16</v>
      </c>
      <c r="H1797" s="34" t="s">
        <v>9605</v>
      </c>
      <c r="I1797" s="34" t="s">
        <v>9606</v>
      </c>
      <c r="J1797" s="34" t="s">
        <v>9607</v>
      </c>
      <c r="K1797" s="34"/>
      <c r="L1797" s="34"/>
      <c r="M1797" s="34"/>
    </row>
    <row r="1798" spans="1:13" x14ac:dyDescent="0.35">
      <c r="A1798" s="2" t="s">
        <v>1249</v>
      </c>
      <c r="B1798" s="2" t="s">
        <v>1250</v>
      </c>
      <c r="C1798" s="2" t="s">
        <v>1251</v>
      </c>
      <c r="D1798" s="2"/>
      <c r="E1798" s="2" t="s">
        <v>14</v>
      </c>
      <c r="F1798" s="2" t="s">
        <v>15</v>
      </c>
      <c r="G1798" s="2" t="s">
        <v>16</v>
      </c>
      <c r="H1798" s="34" t="s">
        <v>9608</v>
      </c>
      <c r="I1798" s="34" t="s">
        <v>9609</v>
      </c>
      <c r="J1798" s="34" t="s">
        <v>9610</v>
      </c>
      <c r="K1798" s="34"/>
      <c r="L1798" s="34"/>
      <c r="M1798" s="34"/>
    </row>
    <row r="1799" spans="1:13" x14ac:dyDescent="0.35">
      <c r="A1799" s="2" t="s">
        <v>1252</v>
      </c>
      <c r="B1799" s="2" t="s">
        <v>1253</v>
      </c>
      <c r="C1799" s="2"/>
      <c r="D1799" s="2"/>
      <c r="E1799" s="2" t="s">
        <v>14</v>
      </c>
      <c r="F1799" s="2" t="s">
        <v>15</v>
      </c>
      <c r="G1799" s="2" t="s">
        <v>78</v>
      </c>
      <c r="H1799" s="34" t="s">
        <v>9611</v>
      </c>
      <c r="I1799" s="34" t="s">
        <v>9612</v>
      </c>
      <c r="J1799" s="34" t="s">
        <v>9613</v>
      </c>
      <c r="K1799" s="34"/>
      <c r="L1799" s="34"/>
      <c r="M1799" s="34"/>
    </row>
    <row r="1800" spans="1:13" x14ac:dyDescent="0.35">
      <c r="A1800" s="2" t="s">
        <v>1252</v>
      </c>
      <c r="B1800" s="2" t="s">
        <v>1254</v>
      </c>
      <c r="C1800" s="2"/>
      <c r="D1800" s="2"/>
      <c r="E1800" s="2" t="s">
        <v>14</v>
      </c>
      <c r="F1800" s="2" t="s">
        <v>15</v>
      </c>
      <c r="G1800" s="2" t="s">
        <v>16</v>
      </c>
      <c r="H1800" s="34" t="s">
        <v>9614</v>
      </c>
      <c r="I1800" s="34" t="s">
        <v>9615</v>
      </c>
      <c r="J1800" s="34" t="s">
        <v>9616</v>
      </c>
      <c r="K1800" s="34"/>
      <c r="L1800" s="34"/>
      <c r="M1800" s="34"/>
    </row>
    <row r="1801" spans="1:13" x14ac:dyDescent="0.35">
      <c r="A1801" s="2" t="s">
        <v>1252</v>
      </c>
      <c r="B1801" s="2" t="s">
        <v>1255</v>
      </c>
      <c r="C1801" s="2" t="s">
        <v>1256</v>
      </c>
      <c r="D1801" s="2"/>
      <c r="E1801" s="2" t="s">
        <v>14</v>
      </c>
      <c r="F1801" s="2" t="s">
        <v>15</v>
      </c>
      <c r="G1801" s="2" t="s">
        <v>16</v>
      </c>
      <c r="H1801" s="34" t="s">
        <v>9617</v>
      </c>
      <c r="I1801" s="34" t="s">
        <v>9618</v>
      </c>
      <c r="J1801" s="34" t="s">
        <v>9619</v>
      </c>
      <c r="K1801" s="34"/>
      <c r="L1801" s="34"/>
      <c r="M1801" s="34"/>
    </row>
    <row r="1802" spans="1:13" x14ac:dyDescent="0.35">
      <c r="A1802" s="2" t="s">
        <v>1252</v>
      </c>
      <c r="B1802" s="2" t="s">
        <v>1257</v>
      </c>
      <c r="C1802" s="2" t="s">
        <v>1258</v>
      </c>
      <c r="D1802" s="2"/>
      <c r="E1802" s="2" t="s">
        <v>14</v>
      </c>
      <c r="F1802" s="2" t="s">
        <v>15</v>
      </c>
      <c r="G1802" s="2" t="s">
        <v>16</v>
      </c>
      <c r="H1802" s="34" t="s">
        <v>9620</v>
      </c>
      <c r="I1802" s="34" t="s">
        <v>9621</v>
      </c>
      <c r="J1802" s="34" t="s">
        <v>9622</v>
      </c>
      <c r="K1802" s="34"/>
      <c r="L1802" s="34"/>
      <c r="M1802" s="34"/>
    </row>
    <row r="1803" spans="1:13" x14ac:dyDescent="0.35">
      <c r="A1803" s="2" t="s">
        <v>1259</v>
      </c>
      <c r="B1803" s="2" t="s">
        <v>1260</v>
      </c>
      <c r="C1803" s="2" t="s">
        <v>1261</v>
      </c>
      <c r="D1803" s="2"/>
      <c r="E1803" s="2" t="s">
        <v>14</v>
      </c>
      <c r="F1803" s="2" t="s">
        <v>15</v>
      </c>
      <c r="G1803" s="2" t="s">
        <v>16</v>
      </c>
      <c r="H1803" s="34" t="s">
        <v>9623</v>
      </c>
      <c r="I1803" s="34" t="s">
        <v>9624</v>
      </c>
      <c r="J1803" s="34" t="s">
        <v>9625</v>
      </c>
      <c r="K1803" s="34"/>
      <c r="L1803" s="34"/>
      <c r="M1803" s="34"/>
    </row>
    <row r="1804" spans="1:13" x14ac:dyDescent="0.35">
      <c r="A1804" s="2" t="s">
        <v>1259</v>
      </c>
      <c r="B1804" s="2" t="s">
        <v>1262</v>
      </c>
      <c r="C1804" s="2" t="s">
        <v>1263</v>
      </c>
      <c r="D1804" s="2"/>
      <c r="E1804" s="2" t="s">
        <v>14</v>
      </c>
      <c r="F1804" s="2" t="s">
        <v>15</v>
      </c>
      <c r="G1804" s="2" t="s">
        <v>16</v>
      </c>
      <c r="H1804" s="34" t="s">
        <v>9626</v>
      </c>
      <c r="I1804" s="34" t="s">
        <v>9627</v>
      </c>
      <c r="J1804" s="34" t="s">
        <v>9628</v>
      </c>
      <c r="K1804" s="34"/>
      <c r="L1804" s="34"/>
      <c r="M1804" s="34"/>
    </row>
    <row r="1805" spans="1:13" x14ac:dyDescent="0.35">
      <c r="A1805" s="2" t="s">
        <v>1259</v>
      </c>
      <c r="B1805" s="2" t="s">
        <v>1264</v>
      </c>
      <c r="C1805" s="2" t="s">
        <v>1265</v>
      </c>
      <c r="D1805" s="2"/>
      <c r="E1805" s="2" t="s">
        <v>14</v>
      </c>
      <c r="F1805" s="2" t="s">
        <v>15</v>
      </c>
      <c r="G1805" s="2" t="s">
        <v>16</v>
      </c>
      <c r="H1805" s="34" t="s">
        <v>9629</v>
      </c>
      <c r="I1805" s="34" t="s">
        <v>9630</v>
      </c>
      <c r="J1805" s="34" t="s">
        <v>9631</v>
      </c>
      <c r="K1805" s="34"/>
      <c r="L1805" s="34"/>
      <c r="M1805" s="34"/>
    </row>
    <row r="1806" spans="1:13" x14ac:dyDescent="0.35">
      <c r="A1806" s="2" t="s">
        <v>1259</v>
      </c>
      <c r="B1806" s="2" t="s">
        <v>1266</v>
      </c>
      <c r="C1806" s="2" t="s">
        <v>1267</v>
      </c>
      <c r="D1806" s="2"/>
      <c r="E1806" s="2" t="s">
        <v>14</v>
      </c>
      <c r="F1806" s="2" t="s">
        <v>15</v>
      </c>
      <c r="G1806" s="2" t="s">
        <v>78</v>
      </c>
      <c r="H1806" s="34" t="s">
        <v>9632</v>
      </c>
      <c r="I1806" s="34" t="s">
        <v>9633</v>
      </c>
      <c r="J1806" s="34" t="s">
        <v>9634</v>
      </c>
      <c r="K1806" s="34"/>
      <c r="L1806" s="34"/>
      <c r="M1806" s="34"/>
    </row>
    <row r="1807" spans="1:13" x14ac:dyDescent="0.35">
      <c r="A1807" s="2" t="s">
        <v>1268</v>
      </c>
      <c r="B1807" s="2" t="s">
        <v>1269</v>
      </c>
      <c r="C1807" s="2"/>
      <c r="D1807" s="2"/>
      <c r="E1807" s="2" t="s">
        <v>14</v>
      </c>
      <c r="F1807" s="2" t="s">
        <v>15</v>
      </c>
      <c r="G1807" s="2" t="s">
        <v>16</v>
      </c>
      <c r="H1807" s="34" t="s">
        <v>9635</v>
      </c>
      <c r="I1807" s="34" t="s">
        <v>9636</v>
      </c>
      <c r="J1807" s="34" t="s">
        <v>9637</v>
      </c>
      <c r="K1807" s="34"/>
      <c r="L1807" s="34"/>
      <c r="M1807" s="34"/>
    </row>
    <row r="1808" spans="1:13" x14ac:dyDescent="0.35">
      <c r="A1808" s="2" t="s">
        <v>1268</v>
      </c>
      <c r="B1808" s="2" t="s">
        <v>1238</v>
      </c>
      <c r="C1808" s="2"/>
      <c r="D1808" s="2"/>
      <c r="E1808" s="2" t="s">
        <v>14</v>
      </c>
      <c r="F1808" s="2" t="s">
        <v>15</v>
      </c>
      <c r="G1808" s="2" t="s">
        <v>16</v>
      </c>
      <c r="H1808" s="34" t="s">
        <v>9638</v>
      </c>
      <c r="I1808" s="34" t="s">
        <v>9639</v>
      </c>
      <c r="J1808" s="34" t="s">
        <v>9640</v>
      </c>
      <c r="K1808" s="34"/>
      <c r="L1808" s="34"/>
      <c r="M1808" s="34"/>
    </row>
    <row r="1809" spans="1:13" x14ac:dyDescent="0.35">
      <c r="A1809" s="2" t="s">
        <v>1268</v>
      </c>
      <c r="B1809" s="2" t="s">
        <v>1270</v>
      </c>
      <c r="C1809" s="2"/>
      <c r="D1809" s="2"/>
      <c r="E1809" s="2" t="s">
        <v>14</v>
      </c>
      <c r="F1809" s="2" t="s">
        <v>15</v>
      </c>
      <c r="G1809" s="2" t="s">
        <v>16</v>
      </c>
      <c r="H1809" s="34" t="s">
        <v>9641</v>
      </c>
      <c r="I1809" s="34" t="s">
        <v>9642</v>
      </c>
      <c r="J1809" s="34" t="s">
        <v>9643</v>
      </c>
      <c r="K1809" s="34"/>
      <c r="L1809" s="34"/>
      <c r="M1809" s="34"/>
    </row>
    <row r="1810" spans="1:13" x14ac:dyDescent="0.35">
      <c r="A1810" s="2" t="s">
        <v>1268</v>
      </c>
      <c r="B1810" s="2" t="s">
        <v>1271</v>
      </c>
      <c r="C1810" s="2"/>
      <c r="D1810" s="2"/>
      <c r="E1810" s="2" t="s">
        <v>14</v>
      </c>
      <c r="F1810" s="2" t="s">
        <v>15</v>
      </c>
      <c r="G1810" s="2" t="s">
        <v>16</v>
      </c>
      <c r="H1810" s="34" t="s">
        <v>9644</v>
      </c>
      <c r="I1810" s="34" t="s">
        <v>9645</v>
      </c>
      <c r="J1810" s="34" t="s">
        <v>9646</v>
      </c>
      <c r="K1810" s="34"/>
      <c r="L1810" s="34"/>
      <c r="M1810" s="34"/>
    </row>
    <row r="1811" spans="1:13" x14ac:dyDescent="0.35">
      <c r="A1811" s="2" t="s">
        <v>1268</v>
      </c>
      <c r="B1811" s="2" t="s">
        <v>1272</v>
      </c>
      <c r="C1811" s="2" t="s">
        <v>1273</v>
      </c>
      <c r="D1811" s="2"/>
      <c r="E1811" s="2" t="s">
        <v>14</v>
      </c>
      <c r="F1811" s="2" t="s">
        <v>15</v>
      </c>
      <c r="G1811" s="2" t="s">
        <v>16</v>
      </c>
      <c r="H1811" s="34" t="s">
        <v>9647</v>
      </c>
      <c r="I1811" s="34" t="s">
        <v>9648</v>
      </c>
      <c r="J1811" s="34" t="s">
        <v>9649</v>
      </c>
      <c r="K1811" s="34"/>
      <c r="L1811" s="34"/>
      <c r="M1811" s="34"/>
    </row>
    <row r="1812" spans="1:13" x14ac:dyDescent="0.35">
      <c r="A1812" s="2" t="s">
        <v>1268</v>
      </c>
      <c r="B1812" s="2" t="s">
        <v>1274</v>
      </c>
      <c r="C1812" s="2" t="s">
        <v>1275</v>
      </c>
      <c r="D1812" s="2"/>
      <c r="E1812" s="2" t="s">
        <v>14</v>
      </c>
      <c r="F1812" s="2" t="s">
        <v>15</v>
      </c>
      <c r="G1812" s="2" t="s">
        <v>16</v>
      </c>
      <c r="H1812" s="34" t="s">
        <v>9650</v>
      </c>
      <c r="I1812" s="34" t="s">
        <v>9651</v>
      </c>
      <c r="J1812" s="34" t="s">
        <v>9652</v>
      </c>
      <c r="K1812" s="34"/>
      <c r="L1812" s="34"/>
      <c r="M1812" s="34"/>
    </row>
    <row r="1813" spans="1:13" x14ac:dyDescent="0.35">
      <c r="A1813" s="2" t="s">
        <v>1276</v>
      </c>
      <c r="B1813" s="2" t="s">
        <v>1277</v>
      </c>
      <c r="C1813" s="2" t="s">
        <v>1278</v>
      </c>
      <c r="D1813" s="2"/>
      <c r="E1813" s="2" t="s">
        <v>14</v>
      </c>
      <c r="F1813" s="2" t="s">
        <v>15</v>
      </c>
      <c r="G1813" s="2" t="s">
        <v>78</v>
      </c>
      <c r="H1813" s="34" t="s">
        <v>9653</v>
      </c>
      <c r="I1813" s="34" t="s">
        <v>9654</v>
      </c>
      <c r="J1813" s="34" t="s">
        <v>9655</v>
      </c>
      <c r="K1813" s="34"/>
      <c r="L1813" s="34"/>
      <c r="M1813" s="34"/>
    </row>
    <row r="1814" spans="1:13" x14ac:dyDescent="0.35">
      <c r="A1814" s="2" t="s">
        <v>1276</v>
      </c>
      <c r="B1814" s="2" t="s">
        <v>1279</v>
      </c>
      <c r="C1814" s="2" t="s">
        <v>1280</v>
      </c>
      <c r="D1814" s="2"/>
      <c r="E1814" s="2" t="s">
        <v>14</v>
      </c>
      <c r="F1814" s="2" t="s">
        <v>15</v>
      </c>
      <c r="G1814" s="2" t="s">
        <v>16</v>
      </c>
      <c r="H1814" s="34" t="s">
        <v>9656</v>
      </c>
      <c r="I1814" s="34" t="s">
        <v>9657</v>
      </c>
      <c r="J1814" s="34" t="s">
        <v>9658</v>
      </c>
      <c r="K1814" s="34"/>
      <c r="L1814" s="34"/>
      <c r="M1814" s="34"/>
    </row>
    <row r="1815" spans="1:13" x14ac:dyDescent="0.35">
      <c r="A1815" s="2" t="s">
        <v>1276</v>
      </c>
      <c r="B1815" s="2" t="s">
        <v>1281</v>
      </c>
      <c r="C1815" s="2" t="s">
        <v>1282</v>
      </c>
      <c r="D1815" s="2"/>
      <c r="E1815" s="2" t="s">
        <v>14</v>
      </c>
      <c r="F1815" s="2" t="s">
        <v>15</v>
      </c>
      <c r="G1815" s="2" t="s">
        <v>16</v>
      </c>
      <c r="H1815" s="34" t="s">
        <v>9659</v>
      </c>
      <c r="I1815" s="34" t="s">
        <v>9660</v>
      </c>
      <c r="J1815" s="34" t="s">
        <v>9661</v>
      </c>
      <c r="K1815" s="34"/>
      <c r="L1815" s="34"/>
      <c r="M1815" s="34"/>
    </row>
    <row r="1816" spans="1:13" x14ac:dyDescent="0.35">
      <c r="A1816" s="2" t="s">
        <v>1276</v>
      </c>
      <c r="B1816" s="2" t="s">
        <v>1283</v>
      </c>
      <c r="C1816" s="2" t="s">
        <v>1284</v>
      </c>
      <c r="D1816" s="2"/>
      <c r="E1816" s="2" t="s">
        <v>14</v>
      </c>
      <c r="F1816" s="2" t="s">
        <v>15</v>
      </c>
      <c r="G1816" s="2" t="s">
        <v>16</v>
      </c>
      <c r="H1816" s="34" t="s">
        <v>9662</v>
      </c>
      <c r="I1816" s="34" t="s">
        <v>9663</v>
      </c>
      <c r="J1816" s="34" t="s">
        <v>9664</v>
      </c>
      <c r="K1816" s="34"/>
      <c r="L1816" s="34"/>
      <c r="M1816" s="34"/>
    </row>
    <row r="1817" spans="1:13" x14ac:dyDescent="0.35">
      <c r="A1817" s="2" t="s">
        <v>1276</v>
      </c>
      <c r="B1817" s="2" t="s">
        <v>1285</v>
      </c>
      <c r="C1817" s="2" t="s">
        <v>1286</v>
      </c>
      <c r="D1817" s="2"/>
      <c r="E1817" s="2" t="s">
        <v>14</v>
      </c>
      <c r="F1817" s="2" t="s">
        <v>15</v>
      </c>
      <c r="G1817" s="2" t="s">
        <v>16</v>
      </c>
      <c r="H1817" s="34" t="s">
        <v>9665</v>
      </c>
      <c r="I1817" s="34" t="s">
        <v>9666</v>
      </c>
      <c r="J1817" s="34" t="s">
        <v>9667</v>
      </c>
      <c r="K1817" s="34"/>
      <c r="L1817" s="34"/>
      <c r="M1817" s="34"/>
    </row>
    <row r="1818" spans="1:13" x14ac:dyDescent="0.35">
      <c r="A1818" s="2" t="s">
        <v>1287</v>
      </c>
      <c r="B1818" s="2" t="s">
        <v>1288</v>
      </c>
      <c r="C1818" s="2" t="s">
        <v>1289</v>
      </c>
      <c r="D1818" s="2" t="s">
        <v>1290</v>
      </c>
      <c r="E1818" s="2" t="s">
        <v>14</v>
      </c>
      <c r="F1818" s="2" t="s">
        <v>15</v>
      </c>
      <c r="G1818" s="2" t="s">
        <v>16</v>
      </c>
      <c r="H1818" s="34" t="s">
        <v>9668</v>
      </c>
      <c r="I1818" s="34" t="s">
        <v>9669</v>
      </c>
      <c r="J1818" s="34" t="s">
        <v>9670</v>
      </c>
      <c r="K1818" s="34"/>
      <c r="L1818" s="34"/>
      <c r="M1818" s="34"/>
    </row>
    <row r="1819" spans="1:13" x14ac:dyDescent="0.35">
      <c r="A1819" s="2" t="s">
        <v>1287</v>
      </c>
      <c r="B1819" s="2" t="s">
        <v>1291</v>
      </c>
      <c r="C1819" s="2"/>
      <c r="D1819" s="2"/>
      <c r="E1819" s="2" t="s">
        <v>14</v>
      </c>
      <c r="F1819" s="2" t="s">
        <v>15</v>
      </c>
      <c r="G1819" s="2" t="s">
        <v>16</v>
      </c>
      <c r="H1819" s="34" t="s">
        <v>9671</v>
      </c>
      <c r="I1819" s="34" t="s">
        <v>9672</v>
      </c>
      <c r="J1819" s="34" t="s">
        <v>9673</v>
      </c>
      <c r="K1819" s="34"/>
      <c r="L1819" s="34"/>
      <c r="M1819" s="34"/>
    </row>
    <row r="1820" spans="1:13" x14ac:dyDescent="0.35">
      <c r="A1820" s="2" t="s">
        <v>1287</v>
      </c>
      <c r="B1820" s="2" t="s">
        <v>1292</v>
      </c>
      <c r="C1820" s="2"/>
      <c r="D1820" s="2"/>
      <c r="E1820" s="2" t="s">
        <v>14</v>
      </c>
      <c r="F1820" s="2" t="s">
        <v>15</v>
      </c>
      <c r="G1820" s="2" t="s">
        <v>78</v>
      </c>
      <c r="H1820" s="34" t="s">
        <v>9674</v>
      </c>
      <c r="I1820" s="34" t="s">
        <v>9675</v>
      </c>
      <c r="J1820" s="34" t="s">
        <v>9676</v>
      </c>
      <c r="K1820" s="34"/>
      <c r="L1820" s="34"/>
      <c r="M1820" s="34"/>
    </row>
    <row r="1821" spans="1:13" x14ac:dyDescent="0.35">
      <c r="A1821" s="2" t="s">
        <v>1293</v>
      </c>
      <c r="B1821" s="2" t="s">
        <v>1294</v>
      </c>
      <c r="C1821" s="2" t="s">
        <v>1295</v>
      </c>
      <c r="D1821" s="2" t="s">
        <v>1296</v>
      </c>
      <c r="E1821" s="2" t="s">
        <v>14</v>
      </c>
      <c r="F1821" s="2" t="s">
        <v>15</v>
      </c>
      <c r="G1821" s="2" t="s">
        <v>16</v>
      </c>
      <c r="H1821" s="34" t="s">
        <v>9677</v>
      </c>
      <c r="I1821" s="34" t="s">
        <v>9678</v>
      </c>
      <c r="J1821" s="34" t="s">
        <v>9679</v>
      </c>
      <c r="K1821" s="34"/>
      <c r="L1821" s="34"/>
      <c r="M1821" s="34"/>
    </row>
    <row r="1822" spans="1:13" x14ac:dyDescent="0.35">
      <c r="A1822" s="2" t="s">
        <v>1293</v>
      </c>
      <c r="B1822" s="2" t="s">
        <v>1297</v>
      </c>
      <c r="C1822" s="2" t="s">
        <v>1298</v>
      </c>
      <c r="D1822" s="2" t="s">
        <v>1299</v>
      </c>
      <c r="E1822" s="2" t="s">
        <v>14</v>
      </c>
      <c r="F1822" s="2" t="s">
        <v>15</v>
      </c>
      <c r="G1822" s="2" t="s">
        <v>16</v>
      </c>
      <c r="H1822" s="34" t="s">
        <v>9680</v>
      </c>
      <c r="I1822" s="34" t="s">
        <v>9681</v>
      </c>
      <c r="J1822" s="34" t="s">
        <v>9682</v>
      </c>
      <c r="K1822" s="34"/>
      <c r="L1822" s="34"/>
      <c r="M1822" s="34"/>
    </row>
    <row r="1823" spans="1:13" x14ac:dyDescent="0.35">
      <c r="A1823" s="2" t="s">
        <v>1293</v>
      </c>
      <c r="B1823" s="2" t="s">
        <v>1300</v>
      </c>
      <c r="C1823" s="2" t="s">
        <v>1301</v>
      </c>
      <c r="D1823" s="2" t="s">
        <v>1302</v>
      </c>
      <c r="E1823" s="2" t="s">
        <v>14</v>
      </c>
      <c r="F1823" s="2" t="s">
        <v>15</v>
      </c>
      <c r="G1823" s="2" t="s">
        <v>16</v>
      </c>
      <c r="H1823" s="34" t="s">
        <v>9683</v>
      </c>
      <c r="I1823" s="34" t="s">
        <v>9684</v>
      </c>
      <c r="J1823" s="34" t="s">
        <v>9685</v>
      </c>
      <c r="K1823" s="34"/>
      <c r="L1823" s="34"/>
      <c r="M1823" s="34"/>
    </row>
    <row r="1824" spans="1:13" x14ac:dyDescent="0.35">
      <c r="A1824" s="2" t="s">
        <v>1293</v>
      </c>
      <c r="B1824" s="2" t="s">
        <v>1303</v>
      </c>
      <c r="C1824" s="2" t="s">
        <v>1304</v>
      </c>
      <c r="D1824" s="2"/>
      <c r="E1824" s="2" t="s">
        <v>14</v>
      </c>
      <c r="F1824" s="2" t="s">
        <v>15</v>
      </c>
      <c r="G1824" s="2" t="s">
        <v>16</v>
      </c>
      <c r="H1824" s="34" t="s">
        <v>9686</v>
      </c>
      <c r="I1824" s="34" t="s">
        <v>9687</v>
      </c>
      <c r="J1824" s="34" t="s">
        <v>9688</v>
      </c>
      <c r="K1824" s="34"/>
      <c r="L1824" s="34"/>
      <c r="M1824" s="34"/>
    </row>
    <row r="1825" spans="1:13" x14ac:dyDescent="0.35">
      <c r="A1825" s="2" t="s">
        <v>1305</v>
      </c>
      <c r="B1825" s="2" t="s">
        <v>1306</v>
      </c>
      <c r="C1825" s="2" t="s">
        <v>1307</v>
      </c>
      <c r="D1825" s="2" t="s">
        <v>1308</v>
      </c>
      <c r="E1825" s="2" t="s">
        <v>14</v>
      </c>
      <c r="F1825" s="2" t="s">
        <v>15</v>
      </c>
      <c r="G1825" s="2" t="s">
        <v>16</v>
      </c>
      <c r="H1825" s="34" t="s">
        <v>9689</v>
      </c>
      <c r="I1825" s="34" t="s">
        <v>9690</v>
      </c>
      <c r="J1825" s="34" t="s">
        <v>9691</v>
      </c>
      <c r="K1825" s="34"/>
      <c r="L1825" s="34"/>
      <c r="M1825" s="34"/>
    </row>
    <row r="1826" spans="1:13" x14ac:dyDescent="0.35">
      <c r="A1826" s="2" t="s">
        <v>1305</v>
      </c>
      <c r="B1826" s="2" t="s">
        <v>1309</v>
      </c>
      <c r="C1826" s="2" t="s">
        <v>1310</v>
      </c>
      <c r="D1826" s="2" t="s">
        <v>1311</v>
      </c>
      <c r="E1826" s="2" t="s">
        <v>14</v>
      </c>
      <c r="F1826" s="2" t="s">
        <v>15</v>
      </c>
      <c r="G1826" s="2" t="s">
        <v>16</v>
      </c>
      <c r="H1826" s="34" t="s">
        <v>9692</v>
      </c>
      <c r="I1826" s="34" t="s">
        <v>9693</v>
      </c>
      <c r="J1826" s="34" t="s">
        <v>9694</v>
      </c>
      <c r="K1826" s="34"/>
      <c r="L1826" s="34"/>
      <c r="M1826" s="34"/>
    </row>
    <row r="1827" spans="1:13" x14ac:dyDescent="0.35">
      <c r="A1827" s="2" t="s">
        <v>1305</v>
      </c>
      <c r="B1827" s="2" t="s">
        <v>1312</v>
      </c>
      <c r="C1827" s="2"/>
      <c r="D1827" s="2"/>
      <c r="E1827" s="2" t="s">
        <v>14</v>
      </c>
      <c r="F1827" s="2" t="s">
        <v>15</v>
      </c>
      <c r="G1827" s="2" t="s">
        <v>78</v>
      </c>
      <c r="H1827" s="34" t="s">
        <v>9695</v>
      </c>
      <c r="I1827" s="34" t="s">
        <v>9696</v>
      </c>
      <c r="J1827" s="34" t="s">
        <v>9697</v>
      </c>
      <c r="K1827" s="34"/>
      <c r="L1827" s="34"/>
      <c r="M1827" s="34"/>
    </row>
    <row r="1828" spans="1:13" x14ac:dyDescent="0.35">
      <c r="A1828" s="2" t="s">
        <v>1305</v>
      </c>
      <c r="B1828" s="2" t="s">
        <v>1313</v>
      </c>
      <c r="C1828" s="2" t="s">
        <v>1314</v>
      </c>
      <c r="D1828" s="2" t="s">
        <v>1315</v>
      </c>
      <c r="E1828" s="2" t="s">
        <v>14</v>
      </c>
      <c r="F1828" s="2" t="s">
        <v>15</v>
      </c>
      <c r="G1828" s="2" t="s">
        <v>16</v>
      </c>
      <c r="H1828" s="34" t="s">
        <v>9698</v>
      </c>
      <c r="I1828" s="34" t="s">
        <v>9699</v>
      </c>
      <c r="J1828" s="34" t="s">
        <v>9700</v>
      </c>
      <c r="K1828" s="34"/>
      <c r="L1828" s="34"/>
      <c r="M1828" s="34"/>
    </row>
    <row r="1829" spans="1:13" x14ac:dyDescent="0.35">
      <c r="A1829" s="2" t="s">
        <v>1316</v>
      </c>
      <c r="B1829" s="2" t="s">
        <v>1281</v>
      </c>
      <c r="C1829" s="2" t="s">
        <v>1317</v>
      </c>
      <c r="D1829" s="2"/>
      <c r="E1829" s="2" t="s">
        <v>14</v>
      </c>
      <c r="F1829" s="2" t="s">
        <v>15</v>
      </c>
      <c r="G1829" s="2" t="s">
        <v>16</v>
      </c>
      <c r="H1829" s="34" t="s">
        <v>9701</v>
      </c>
      <c r="I1829" s="34" t="s">
        <v>9702</v>
      </c>
      <c r="J1829" s="34" t="s">
        <v>9703</v>
      </c>
      <c r="K1829" s="34"/>
      <c r="L1829" s="34"/>
      <c r="M1829" s="34"/>
    </row>
    <row r="1830" spans="1:13" x14ac:dyDescent="0.35">
      <c r="A1830" s="2" t="s">
        <v>1316</v>
      </c>
      <c r="B1830" s="2" t="s">
        <v>1318</v>
      </c>
      <c r="C1830" s="2" t="s">
        <v>1319</v>
      </c>
      <c r="D1830" s="2" t="s">
        <v>1320</v>
      </c>
      <c r="E1830" s="2" t="s">
        <v>14</v>
      </c>
      <c r="F1830" s="2" t="s">
        <v>15</v>
      </c>
      <c r="G1830" s="2" t="s">
        <v>16</v>
      </c>
      <c r="H1830" s="34" t="s">
        <v>9704</v>
      </c>
      <c r="I1830" s="34" t="s">
        <v>9705</v>
      </c>
      <c r="J1830" s="34" t="s">
        <v>9706</v>
      </c>
      <c r="K1830" s="34"/>
      <c r="L1830" s="34"/>
      <c r="M1830" s="34"/>
    </row>
    <row r="1831" spans="1:13" x14ac:dyDescent="0.35">
      <c r="A1831" s="2" t="s">
        <v>1316</v>
      </c>
      <c r="B1831" s="2" t="s">
        <v>1321</v>
      </c>
      <c r="C1831" s="2" t="s">
        <v>1322</v>
      </c>
      <c r="D1831" s="2"/>
      <c r="E1831" s="2" t="s">
        <v>14</v>
      </c>
      <c r="F1831" s="2" t="s">
        <v>15</v>
      </c>
      <c r="G1831" s="2" t="s">
        <v>16</v>
      </c>
      <c r="H1831" s="34" t="s">
        <v>9707</v>
      </c>
      <c r="I1831" s="34" t="s">
        <v>9708</v>
      </c>
      <c r="J1831" s="34" t="s">
        <v>9709</v>
      </c>
      <c r="K1831" s="34"/>
      <c r="L1831" s="34"/>
      <c r="M1831" s="34"/>
    </row>
    <row r="1832" spans="1:13" x14ac:dyDescent="0.35">
      <c r="A1832" s="2" t="s">
        <v>1316</v>
      </c>
      <c r="B1832" s="2" t="s">
        <v>1323</v>
      </c>
      <c r="C1832" s="2" t="s">
        <v>1324</v>
      </c>
      <c r="D1832" s="2" t="s">
        <v>1325</v>
      </c>
      <c r="E1832" s="2" t="s">
        <v>14</v>
      </c>
      <c r="F1832" s="2" t="s">
        <v>15</v>
      </c>
      <c r="G1832" s="2" t="s">
        <v>16</v>
      </c>
      <c r="H1832" s="34" t="s">
        <v>9710</v>
      </c>
      <c r="I1832" s="34" t="s">
        <v>9711</v>
      </c>
      <c r="J1832" s="34" t="s">
        <v>9712</v>
      </c>
      <c r="K1832" s="34"/>
      <c r="L1832" s="34"/>
      <c r="M1832" s="34"/>
    </row>
    <row r="1833" spans="1:13" x14ac:dyDescent="0.35">
      <c r="A1833" s="2" t="s">
        <v>1316</v>
      </c>
      <c r="B1833" s="2" t="s">
        <v>1326</v>
      </c>
      <c r="C1833" s="2" t="s">
        <v>1327</v>
      </c>
      <c r="D1833" s="2"/>
      <c r="E1833" s="2" t="s">
        <v>14</v>
      </c>
      <c r="F1833" s="2" t="s">
        <v>15</v>
      </c>
      <c r="G1833" s="2" t="s">
        <v>16</v>
      </c>
      <c r="H1833" s="34" t="s">
        <v>9713</v>
      </c>
      <c r="I1833" s="34" t="s">
        <v>9714</v>
      </c>
      <c r="J1833" s="34" t="s">
        <v>9715</v>
      </c>
      <c r="K1833" s="34"/>
      <c r="L1833" s="34"/>
      <c r="M1833" s="34"/>
    </row>
    <row r="1834" spans="1:13" x14ac:dyDescent="0.35">
      <c r="A1834" s="2" t="s">
        <v>1316</v>
      </c>
      <c r="B1834" s="2" t="s">
        <v>1328</v>
      </c>
      <c r="C1834" s="2" t="s">
        <v>1329</v>
      </c>
      <c r="D1834" s="2"/>
      <c r="E1834" s="2" t="s">
        <v>14</v>
      </c>
      <c r="F1834" s="2" t="s">
        <v>15</v>
      </c>
      <c r="G1834" s="2" t="s">
        <v>78</v>
      </c>
      <c r="H1834" s="34" t="s">
        <v>9716</v>
      </c>
      <c r="I1834" s="34" t="s">
        <v>9717</v>
      </c>
      <c r="J1834" s="34" t="s">
        <v>9718</v>
      </c>
      <c r="K1834" s="34"/>
      <c r="L1834" s="34"/>
      <c r="M1834" s="34"/>
    </row>
    <row r="1835" spans="1:13" x14ac:dyDescent="0.35">
      <c r="A1835" s="2" t="s">
        <v>1316</v>
      </c>
      <c r="B1835" s="2" t="s">
        <v>1330</v>
      </c>
      <c r="C1835" s="2" t="s">
        <v>1331</v>
      </c>
      <c r="D1835" s="2" t="s">
        <v>1332</v>
      </c>
      <c r="E1835" s="2" t="s">
        <v>14</v>
      </c>
      <c r="F1835" s="2" t="s">
        <v>15</v>
      </c>
      <c r="G1835" s="2" t="s">
        <v>16</v>
      </c>
      <c r="H1835" s="34" t="s">
        <v>9719</v>
      </c>
      <c r="I1835" s="34" t="s">
        <v>9720</v>
      </c>
      <c r="J1835" s="34" t="s">
        <v>9721</v>
      </c>
      <c r="K1835" s="34"/>
      <c r="L1835" s="34"/>
      <c r="M1835" s="34"/>
    </row>
    <row r="1836" spans="1:13" x14ac:dyDescent="0.35">
      <c r="A1836" s="2" t="s">
        <v>1333</v>
      </c>
      <c r="B1836" s="2" t="s">
        <v>1334</v>
      </c>
      <c r="C1836" s="2" t="s">
        <v>1335</v>
      </c>
      <c r="D1836" s="2"/>
      <c r="E1836" s="2" t="s">
        <v>14</v>
      </c>
      <c r="F1836" s="2" t="s">
        <v>15</v>
      </c>
      <c r="G1836" s="2" t="s">
        <v>16</v>
      </c>
      <c r="H1836" s="34" t="s">
        <v>9722</v>
      </c>
      <c r="I1836" s="34" t="s">
        <v>9723</v>
      </c>
      <c r="J1836" s="34" t="s">
        <v>9724</v>
      </c>
      <c r="K1836" s="34"/>
      <c r="L1836" s="34"/>
      <c r="M1836" s="34"/>
    </row>
    <row r="1837" spans="1:13" x14ac:dyDescent="0.35">
      <c r="A1837" s="2" t="s">
        <v>1333</v>
      </c>
      <c r="B1837" s="2" t="s">
        <v>1336</v>
      </c>
      <c r="C1837" s="2" t="s">
        <v>1337</v>
      </c>
      <c r="D1837" s="2" t="s">
        <v>1338</v>
      </c>
      <c r="E1837" s="2" t="s">
        <v>14</v>
      </c>
      <c r="F1837" s="2" t="s">
        <v>15</v>
      </c>
      <c r="G1837" s="2" t="s">
        <v>16</v>
      </c>
      <c r="H1837" s="34" t="s">
        <v>9725</v>
      </c>
      <c r="I1837" s="34" t="s">
        <v>9726</v>
      </c>
      <c r="J1837" s="34" t="s">
        <v>9727</v>
      </c>
      <c r="K1837" s="34"/>
      <c r="L1837" s="34"/>
      <c r="M1837" s="34"/>
    </row>
    <row r="1838" spans="1:13" x14ac:dyDescent="0.35">
      <c r="A1838" s="2" t="s">
        <v>1339</v>
      </c>
      <c r="B1838" s="2" t="s">
        <v>1340</v>
      </c>
      <c r="C1838" s="2" t="s">
        <v>1341</v>
      </c>
      <c r="D1838" s="2" t="s">
        <v>1342</v>
      </c>
      <c r="E1838" s="2" t="s">
        <v>14</v>
      </c>
      <c r="F1838" s="2" t="s">
        <v>15</v>
      </c>
      <c r="G1838" s="2" t="s">
        <v>16</v>
      </c>
      <c r="H1838" s="34" t="s">
        <v>9728</v>
      </c>
      <c r="I1838" s="34" t="s">
        <v>9729</v>
      </c>
      <c r="J1838" s="34" t="s">
        <v>9730</v>
      </c>
      <c r="K1838" s="34"/>
      <c r="L1838" s="34"/>
      <c r="M1838" s="34"/>
    </row>
    <row r="1839" spans="1:13" x14ac:dyDescent="0.35">
      <c r="A1839" s="2" t="s">
        <v>1339</v>
      </c>
      <c r="B1839" s="2" t="s">
        <v>1343</v>
      </c>
      <c r="C1839" s="2" t="s">
        <v>1344</v>
      </c>
      <c r="D1839" s="2"/>
      <c r="E1839" s="2" t="s">
        <v>14</v>
      </c>
      <c r="F1839" s="2" t="s">
        <v>15</v>
      </c>
      <c r="G1839" s="2" t="s">
        <v>16</v>
      </c>
      <c r="H1839" s="34" t="s">
        <v>9731</v>
      </c>
      <c r="I1839" s="34" t="s">
        <v>9732</v>
      </c>
      <c r="J1839" s="34" t="s">
        <v>9733</v>
      </c>
      <c r="K1839" s="34"/>
      <c r="L1839" s="34"/>
      <c r="M1839" s="34"/>
    </row>
    <row r="1840" spans="1:13" x14ac:dyDescent="0.35">
      <c r="A1840" s="2" t="s">
        <v>1339</v>
      </c>
      <c r="B1840" s="2" t="s">
        <v>1345</v>
      </c>
      <c r="C1840" s="2" t="s">
        <v>1346</v>
      </c>
      <c r="D1840" s="2"/>
      <c r="E1840" s="2" t="s">
        <v>14</v>
      </c>
      <c r="F1840" s="2" t="s">
        <v>15</v>
      </c>
      <c r="G1840" s="2" t="s">
        <v>16</v>
      </c>
      <c r="H1840" s="34" t="s">
        <v>9734</v>
      </c>
      <c r="I1840" s="34" t="s">
        <v>9735</v>
      </c>
      <c r="J1840" s="34" t="s">
        <v>9736</v>
      </c>
      <c r="K1840" s="34"/>
      <c r="L1840" s="34"/>
      <c r="M1840" s="34"/>
    </row>
    <row r="1841" spans="1:13" x14ac:dyDescent="0.35">
      <c r="A1841" s="2" t="s">
        <v>1339</v>
      </c>
      <c r="B1841" s="2" t="s">
        <v>1347</v>
      </c>
      <c r="C1841" s="2" t="s">
        <v>1348</v>
      </c>
      <c r="D1841" s="2"/>
      <c r="E1841" s="2" t="s">
        <v>14</v>
      </c>
      <c r="F1841" s="2" t="s">
        <v>15</v>
      </c>
      <c r="G1841" s="2" t="s">
        <v>78</v>
      </c>
      <c r="H1841" s="34" t="s">
        <v>9737</v>
      </c>
      <c r="I1841" s="34" t="s">
        <v>9738</v>
      </c>
      <c r="J1841" s="34" t="s">
        <v>9739</v>
      </c>
      <c r="K1841" s="34"/>
      <c r="L1841" s="34"/>
      <c r="M1841" s="34"/>
    </row>
    <row r="1842" spans="1:13" x14ac:dyDescent="0.35">
      <c r="A1842" s="2" t="s">
        <v>1339</v>
      </c>
      <c r="B1842" s="2" t="s">
        <v>1349</v>
      </c>
      <c r="C1842" s="2" t="s">
        <v>1350</v>
      </c>
      <c r="D1842" s="2"/>
      <c r="E1842" s="2" t="s">
        <v>14</v>
      </c>
      <c r="F1842" s="2" t="s">
        <v>15</v>
      </c>
      <c r="G1842" s="2" t="s">
        <v>16</v>
      </c>
      <c r="H1842" s="34" t="s">
        <v>9740</v>
      </c>
      <c r="I1842" s="34" t="s">
        <v>9741</v>
      </c>
      <c r="J1842" s="34" t="s">
        <v>9742</v>
      </c>
      <c r="K1842" s="34"/>
      <c r="L1842" s="34"/>
      <c r="M1842" s="34"/>
    </row>
    <row r="1843" spans="1:13" x14ac:dyDescent="0.35">
      <c r="A1843" s="2" t="s">
        <v>1351</v>
      </c>
      <c r="B1843" s="2" t="s">
        <v>1352</v>
      </c>
      <c r="C1843" s="2" t="s">
        <v>1353</v>
      </c>
      <c r="D1843" s="2" t="s">
        <v>1354</v>
      </c>
      <c r="E1843" s="2" t="s">
        <v>14</v>
      </c>
      <c r="F1843" s="2" t="s">
        <v>15</v>
      </c>
      <c r="G1843" s="2" t="s">
        <v>16</v>
      </c>
      <c r="H1843" s="34" t="s">
        <v>9743</v>
      </c>
      <c r="I1843" s="34" t="s">
        <v>9744</v>
      </c>
      <c r="J1843" s="34" t="s">
        <v>9745</v>
      </c>
      <c r="K1843" s="34"/>
      <c r="L1843" s="34"/>
      <c r="M1843" s="34"/>
    </row>
    <row r="1844" spans="1:13" x14ac:dyDescent="0.35">
      <c r="A1844" s="2" t="s">
        <v>1351</v>
      </c>
      <c r="B1844" s="2" t="s">
        <v>1334</v>
      </c>
      <c r="C1844" s="2" t="s">
        <v>1355</v>
      </c>
      <c r="D1844" s="2"/>
      <c r="E1844" s="2" t="s">
        <v>14</v>
      </c>
      <c r="F1844" s="2" t="s">
        <v>15</v>
      </c>
      <c r="G1844" s="2" t="s">
        <v>16</v>
      </c>
      <c r="H1844" s="34" t="s">
        <v>9746</v>
      </c>
      <c r="I1844" s="34" t="s">
        <v>9747</v>
      </c>
      <c r="J1844" s="34" t="s">
        <v>9748</v>
      </c>
      <c r="K1844" s="34"/>
      <c r="L1844" s="34"/>
      <c r="M1844" s="34"/>
    </row>
    <row r="1845" spans="1:13" x14ac:dyDescent="0.35">
      <c r="A1845" s="2" t="s">
        <v>1356</v>
      </c>
      <c r="B1845" s="2" t="s">
        <v>1357</v>
      </c>
      <c r="C1845" s="2"/>
      <c r="D1845" s="2"/>
      <c r="E1845" s="2" t="s">
        <v>14</v>
      </c>
      <c r="F1845" s="2" t="s">
        <v>15</v>
      </c>
      <c r="G1845" s="2" t="s">
        <v>16</v>
      </c>
      <c r="H1845" s="34" t="s">
        <v>9749</v>
      </c>
      <c r="I1845" s="34" t="s">
        <v>9750</v>
      </c>
      <c r="J1845" s="34" t="s">
        <v>9751</v>
      </c>
      <c r="K1845" s="34"/>
      <c r="L1845" s="34"/>
      <c r="M1845" s="34"/>
    </row>
    <row r="1846" spans="1:13" x14ac:dyDescent="0.35">
      <c r="A1846" s="2" t="s">
        <v>1358</v>
      </c>
      <c r="B1846" s="2" t="s">
        <v>1359</v>
      </c>
      <c r="C1846" s="2" t="s">
        <v>1360</v>
      </c>
      <c r="D1846" s="2"/>
      <c r="E1846" s="2" t="s">
        <v>14</v>
      </c>
      <c r="F1846" s="2" t="s">
        <v>15</v>
      </c>
      <c r="G1846" s="2" t="s">
        <v>16</v>
      </c>
      <c r="H1846" s="34" t="s">
        <v>9752</v>
      </c>
      <c r="I1846" s="34" t="s">
        <v>9753</v>
      </c>
      <c r="J1846" s="34" t="s">
        <v>9754</v>
      </c>
      <c r="K1846" s="34"/>
      <c r="L1846" s="34"/>
      <c r="M1846" s="34"/>
    </row>
    <row r="1847" spans="1:13" x14ac:dyDescent="0.35">
      <c r="A1847" s="2" t="s">
        <v>1358</v>
      </c>
      <c r="B1847" s="2" t="s">
        <v>1361</v>
      </c>
      <c r="C1847" s="2" t="s">
        <v>1362</v>
      </c>
      <c r="D1847" s="2" t="s">
        <v>1363</v>
      </c>
      <c r="E1847" s="2" t="s">
        <v>14</v>
      </c>
      <c r="F1847" s="2" t="s">
        <v>15</v>
      </c>
      <c r="G1847" s="2" t="s">
        <v>16</v>
      </c>
      <c r="H1847" s="34" t="s">
        <v>9755</v>
      </c>
      <c r="I1847" s="34" t="s">
        <v>9756</v>
      </c>
      <c r="J1847" s="34" t="s">
        <v>9757</v>
      </c>
      <c r="K1847" s="34"/>
      <c r="L1847" s="34"/>
      <c r="M1847" s="34"/>
    </row>
    <row r="1848" spans="1:13" x14ac:dyDescent="0.35">
      <c r="A1848" s="2" t="s">
        <v>1364</v>
      </c>
      <c r="B1848" s="2" t="s">
        <v>1365</v>
      </c>
      <c r="C1848" s="2" t="s">
        <v>1366</v>
      </c>
      <c r="D1848" s="2"/>
      <c r="E1848" s="2" t="s">
        <v>14</v>
      </c>
      <c r="F1848" s="2" t="s">
        <v>15</v>
      </c>
      <c r="G1848" s="2" t="s">
        <v>78</v>
      </c>
      <c r="H1848" s="34" t="s">
        <v>9758</v>
      </c>
      <c r="I1848" s="34" t="s">
        <v>9759</v>
      </c>
      <c r="J1848" s="34" t="s">
        <v>9760</v>
      </c>
      <c r="K1848" s="34"/>
      <c r="L1848" s="34"/>
      <c r="M1848" s="34"/>
    </row>
    <row r="1849" spans="1:13" x14ac:dyDescent="0.35">
      <c r="A1849" s="2" t="s">
        <v>1364</v>
      </c>
      <c r="B1849" s="2" t="s">
        <v>1367</v>
      </c>
      <c r="C1849" s="2"/>
      <c r="D1849" s="2"/>
      <c r="E1849" s="2" t="s">
        <v>14</v>
      </c>
      <c r="F1849" s="2" t="s">
        <v>15</v>
      </c>
      <c r="G1849" s="2" t="s">
        <v>16</v>
      </c>
      <c r="H1849" s="34" t="s">
        <v>9761</v>
      </c>
      <c r="I1849" s="34" t="s">
        <v>9762</v>
      </c>
      <c r="J1849" s="34" t="s">
        <v>9763</v>
      </c>
      <c r="K1849" s="34"/>
      <c r="L1849" s="34"/>
      <c r="M1849" s="34"/>
    </row>
    <row r="1850" spans="1:13" x14ac:dyDescent="0.35">
      <c r="A1850" s="2" t="s">
        <v>1368</v>
      </c>
      <c r="B1850" s="2" t="s">
        <v>1369</v>
      </c>
      <c r="C1850" s="2" t="s">
        <v>1370</v>
      </c>
      <c r="D1850" s="2" t="s">
        <v>1371</v>
      </c>
      <c r="E1850" s="2" t="s">
        <v>14</v>
      </c>
      <c r="F1850" s="2" t="s">
        <v>15</v>
      </c>
      <c r="G1850" s="2" t="s">
        <v>16</v>
      </c>
      <c r="H1850" s="34" t="s">
        <v>9764</v>
      </c>
      <c r="I1850" s="34" t="s">
        <v>9765</v>
      </c>
      <c r="J1850" s="34" t="s">
        <v>9766</v>
      </c>
      <c r="K1850" s="34"/>
      <c r="L1850" s="34"/>
      <c r="M1850" s="34"/>
    </row>
    <row r="1851" spans="1:13" x14ac:dyDescent="0.35">
      <c r="A1851" s="2" t="s">
        <v>1368</v>
      </c>
      <c r="B1851" s="2" t="s">
        <v>1372</v>
      </c>
      <c r="C1851" s="2" t="s">
        <v>1373</v>
      </c>
      <c r="D1851" s="2" t="s">
        <v>1371</v>
      </c>
      <c r="E1851" s="2" t="s">
        <v>14</v>
      </c>
      <c r="F1851" s="2" t="s">
        <v>15</v>
      </c>
      <c r="G1851" s="2" t="s">
        <v>16</v>
      </c>
      <c r="H1851" s="34" t="s">
        <v>9767</v>
      </c>
      <c r="I1851" s="34" t="s">
        <v>9768</v>
      </c>
      <c r="J1851" s="34" t="s">
        <v>9769</v>
      </c>
      <c r="K1851" s="34"/>
      <c r="L1851" s="34"/>
      <c r="M1851" s="34"/>
    </row>
    <row r="1852" spans="1:13" x14ac:dyDescent="0.35">
      <c r="A1852" s="2" t="s">
        <v>1368</v>
      </c>
      <c r="B1852" s="2" t="s">
        <v>1374</v>
      </c>
      <c r="C1852" s="2" t="s">
        <v>1375</v>
      </c>
      <c r="D1852" s="2" t="s">
        <v>1376</v>
      </c>
      <c r="E1852" s="2" t="s">
        <v>14</v>
      </c>
      <c r="F1852" s="2" t="s">
        <v>15</v>
      </c>
      <c r="G1852" s="2" t="s">
        <v>16</v>
      </c>
      <c r="H1852" s="34" t="s">
        <v>9770</v>
      </c>
      <c r="I1852" s="34" t="s">
        <v>9771</v>
      </c>
      <c r="J1852" s="34" t="s">
        <v>9772</v>
      </c>
      <c r="K1852" s="34"/>
      <c r="L1852" s="34"/>
      <c r="M1852" s="34"/>
    </row>
    <row r="1853" spans="1:13" x14ac:dyDescent="0.35">
      <c r="A1853" s="2" t="s">
        <v>1377</v>
      </c>
      <c r="B1853" s="2" t="s">
        <v>1378</v>
      </c>
      <c r="C1853" s="2" t="s">
        <v>1379</v>
      </c>
      <c r="D1853" s="2" t="s">
        <v>1380</v>
      </c>
      <c r="E1853" s="2" t="s">
        <v>14</v>
      </c>
      <c r="F1853" s="2" t="s">
        <v>15</v>
      </c>
      <c r="G1853" s="2" t="s">
        <v>16</v>
      </c>
      <c r="H1853" s="34" t="s">
        <v>9773</v>
      </c>
      <c r="I1853" s="34" t="s">
        <v>9774</v>
      </c>
      <c r="J1853" s="34" t="s">
        <v>9775</v>
      </c>
      <c r="K1853" s="34"/>
      <c r="L1853" s="34"/>
      <c r="M1853" s="34"/>
    </row>
    <row r="1854" spans="1:13" x14ac:dyDescent="0.35">
      <c r="A1854" s="2" t="s">
        <v>1381</v>
      </c>
      <c r="B1854" s="2" t="s">
        <v>1382</v>
      </c>
      <c r="C1854" s="2" t="s">
        <v>1383</v>
      </c>
      <c r="D1854" s="2" t="s">
        <v>1384</v>
      </c>
      <c r="E1854" s="2" t="s">
        <v>14</v>
      </c>
      <c r="F1854" s="2" t="s">
        <v>15</v>
      </c>
      <c r="G1854" s="2" t="s">
        <v>16</v>
      </c>
      <c r="H1854" s="34" t="s">
        <v>9776</v>
      </c>
      <c r="I1854" s="34" t="s">
        <v>9777</v>
      </c>
      <c r="J1854" s="34" t="s">
        <v>9778</v>
      </c>
      <c r="K1854" s="34"/>
      <c r="L1854" s="34"/>
      <c r="M1854" s="34"/>
    </row>
    <row r="1855" spans="1:13" x14ac:dyDescent="0.35">
      <c r="A1855" s="2" t="s">
        <v>1385</v>
      </c>
      <c r="B1855" s="2" t="s">
        <v>1386</v>
      </c>
      <c r="C1855" s="2" t="s">
        <v>1387</v>
      </c>
      <c r="D1855" s="2"/>
      <c r="E1855" s="2" t="s">
        <v>14</v>
      </c>
      <c r="F1855" s="2" t="s">
        <v>15</v>
      </c>
      <c r="G1855" s="2" t="s">
        <v>78</v>
      </c>
      <c r="H1855" s="34" t="s">
        <v>9779</v>
      </c>
      <c r="I1855" s="34" t="s">
        <v>9780</v>
      </c>
      <c r="J1855" s="34" t="s">
        <v>9781</v>
      </c>
      <c r="K1855" s="34"/>
      <c r="L1855" s="34"/>
      <c r="M1855" s="34"/>
    </row>
    <row r="1856" spans="1:13" x14ac:dyDescent="0.35">
      <c r="A1856" s="2" t="s">
        <v>1385</v>
      </c>
      <c r="B1856" s="2" t="s">
        <v>1388</v>
      </c>
      <c r="C1856" s="2" t="s">
        <v>1389</v>
      </c>
      <c r="D1856" s="2"/>
      <c r="E1856" s="2" t="s">
        <v>14</v>
      </c>
      <c r="F1856" s="2" t="s">
        <v>15</v>
      </c>
      <c r="G1856" s="2" t="s">
        <v>16</v>
      </c>
      <c r="H1856" s="34" t="s">
        <v>9782</v>
      </c>
      <c r="I1856" s="34" t="s">
        <v>9783</v>
      </c>
      <c r="J1856" s="34" t="s">
        <v>9784</v>
      </c>
      <c r="K1856" s="34"/>
      <c r="L1856" s="34"/>
      <c r="M1856" s="34"/>
    </row>
    <row r="1857" spans="1:13" x14ac:dyDescent="0.35">
      <c r="A1857" s="2" t="s">
        <v>1385</v>
      </c>
      <c r="B1857" s="2" t="s">
        <v>1390</v>
      </c>
      <c r="C1857" s="2"/>
      <c r="D1857" s="2"/>
      <c r="E1857" s="2" t="s">
        <v>14</v>
      </c>
      <c r="F1857" s="2" t="s">
        <v>15</v>
      </c>
      <c r="G1857" s="2" t="s">
        <v>16</v>
      </c>
      <c r="H1857" s="34" t="s">
        <v>9785</v>
      </c>
      <c r="I1857" s="34" t="s">
        <v>9786</v>
      </c>
      <c r="J1857" s="34" t="s">
        <v>9787</v>
      </c>
      <c r="K1857" s="34"/>
      <c r="L1857" s="34"/>
      <c r="M1857" s="34"/>
    </row>
    <row r="1858" spans="1:13" x14ac:dyDescent="0.35">
      <c r="A1858" s="2" t="s">
        <v>1391</v>
      </c>
      <c r="B1858" s="2" t="s">
        <v>1392</v>
      </c>
      <c r="C1858" s="2"/>
      <c r="D1858" s="2"/>
      <c r="E1858" s="2" t="s">
        <v>14</v>
      </c>
      <c r="F1858" s="2" t="s">
        <v>15</v>
      </c>
      <c r="G1858" s="2" t="s">
        <v>16</v>
      </c>
      <c r="H1858" s="34" t="s">
        <v>9788</v>
      </c>
      <c r="I1858" s="34" t="s">
        <v>9789</v>
      </c>
      <c r="J1858" s="34" t="s">
        <v>9790</v>
      </c>
      <c r="K1858" s="34"/>
      <c r="L1858" s="34"/>
      <c r="M1858" s="34"/>
    </row>
    <row r="1859" spans="1:13" x14ac:dyDescent="0.35">
      <c r="A1859" s="2" t="s">
        <v>1391</v>
      </c>
      <c r="B1859" s="2" t="s">
        <v>1393</v>
      </c>
      <c r="C1859" s="2"/>
      <c r="D1859" s="2"/>
      <c r="E1859" s="2" t="s">
        <v>14</v>
      </c>
      <c r="F1859" s="2" t="s">
        <v>15</v>
      </c>
      <c r="G1859" s="2" t="s">
        <v>16</v>
      </c>
      <c r="H1859" s="34" t="s">
        <v>9791</v>
      </c>
      <c r="I1859" s="34" t="s">
        <v>9792</v>
      </c>
      <c r="J1859" s="34" t="s">
        <v>9793</v>
      </c>
      <c r="K1859" s="34"/>
      <c r="L1859" s="34"/>
      <c r="M1859" s="34"/>
    </row>
    <row r="1860" spans="1:13" x14ac:dyDescent="0.35">
      <c r="A1860" s="2" t="s">
        <v>1391</v>
      </c>
      <c r="B1860" s="2" t="s">
        <v>1394</v>
      </c>
      <c r="C1860" s="2"/>
      <c r="D1860" s="2"/>
      <c r="E1860" s="2" t="s">
        <v>14</v>
      </c>
      <c r="F1860" s="2" t="s">
        <v>15</v>
      </c>
      <c r="G1860" s="2" t="s">
        <v>16</v>
      </c>
      <c r="H1860" s="34" t="s">
        <v>9794</v>
      </c>
      <c r="I1860" s="34" t="s">
        <v>9795</v>
      </c>
      <c r="J1860" s="34" t="s">
        <v>9796</v>
      </c>
      <c r="K1860" s="34"/>
      <c r="L1860" s="34"/>
      <c r="M1860" s="34"/>
    </row>
    <row r="1861" spans="1:13" x14ac:dyDescent="0.35">
      <c r="A1861" s="2" t="s">
        <v>1395</v>
      </c>
      <c r="B1861" s="2" t="s">
        <v>1396</v>
      </c>
      <c r="C1861" s="2"/>
      <c r="D1861" s="2"/>
      <c r="E1861" s="2" t="s">
        <v>14</v>
      </c>
      <c r="F1861" s="2" t="s">
        <v>15</v>
      </c>
      <c r="G1861" s="2" t="s">
        <v>16</v>
      </c>
      <c r="H1861" s="34" t="s">
        <v>9797</v>
      </c>
      <c r="I1861" s="34" t="s">
        <v>9798</v>
      </c>
      <c r="J1861" s="34" t="s">
        <v>9799</v>
      </c>
      <c r="K1861" s="34"/>
      <c r="L1861" s="34"/>
      <c r="M1861" s="34"/>
    </row>
    <row r="1862" spans="1:13" x14ac:dyDescent="0.35">
      <c r="A1862" s="2" t="s">
        <v>1395</v>
      </c>
      <c r="B1862" s="2" t="s">
        <v>1397</v>
      </c>
      <c r="C1862" s="2"/>
      <c r="D1862" s="2"/>
      <c r="E1862" s="2" t="s">
        <v>14</v>
      </c>
      <c r="F1862" s="2" t="s">
        <v>15</v>
      </c>
      <c r="G1862" s="2" t="s">
        <v>78</v>
      </c>
      <c r="H1862" s="34" t="s">
        <v>9800</v>
      </c>
      <c r="I1862" s="34" t="s">
        <v>9801</v>
      </c>
      <c r="J1862" s="34" t="s">
        <v>9802</v>
      </c>
      <c r="K1862" s="34"/>
      <c r="L1862" s="34"/>
      <c r="M1862" s="34"/>
    </row>
    <row r="1863" spans="1:13" x14ac:dyDescent="0.35">
      <c r="A1863" s="2" t="s">
        <v>1395</v>
      </c>
      <c r="B1863" s="2" t="s">
        <v>1398</v>
      </c>
      <c r="C1863" s="2"/>
      <c r="D1863" s="2"/>
      <c r="E1863" s="2" t="s">
        <v>14</v>
      </c>
      <c r="F1863" s="2" t="s">
        <v>15</v>
      </c>
      <c r="G1863" s="2" t="s">
        <v>16</v>
      </c>
      <c r="H1863" s="34" t="s">
        <v>9803</v>
      </c>
      <c r="I1863" s="34" t="s">
        <v>9804</v>
      </c>
      <c r="J1863" s="34" t="s">
        <v>9805</v>
      </c>
      <c r="K1863" s="34"/>
      <c r="L1863" s="34"/>
      <c r="M1863" s="34"/>
    </row>
    <row r="1864" spans="1:13" x14ac:dyDescent="0.35">
      <c r="A1864" s="2" t="s">
        <v>1399</v>
      </c>
      <c r="B1864" s="2" t="s">
        <v>1400</v>
      </c>
      <c r="C1864" s="2"/>
      <c r="D1864" s="2"/>
      <c r="E1864" s="2" t="s">
        <v>14</v>
      </c>
      <c r="F1864" s="2" t="s">
        <v>15</v>
      </c>
      <c r="G1864" s="2" t="s">
        <v>16</v>
      </c>
      <c r="H1864" s="34" t="s">
        <v>9806</v>
      </c>
      <c r="I1864" s="34" t="s">
        <v>9807</v>
      </c>
      <c r="J1864" s="34" t="s">
        <v>9808</v>
      </c>
      <c r="K1864" s="34"/>
      <c r="L1864" s="34"/>
      <c r="M1864" s="34"/>
    </row>
    <row r="1865" spans="1:13" x14ac:dyDescent="0.35">
      <c r="A1865" s="2" t="s">
        <v>1399</v>
      </c>
      <c r="B1865" s="2" t="s">
        <v>1401</v>
      </c>
      <c r="C1865" s="2"/>
      <c r="D1865" s="2"/>
      <c r="E1865" s="2" t="s">
        <v>14</v>
      </c>
      <c r="F1865" s="2" t="s">
        <v>15</v>
      </c>
      <c r="G1865" s="2" t="s">
        <v>16</v>
      </c>
      <c r="H1865" s="34" t="s">
        <v>9809</v>
      </c>
      <c r="I1865" s="34" t="s">
        <v>9810</v>
      </c>
      <c r="J1865" s="34" t="s">
        <v>9811</v>
      </c>
      <c r="K1865" s="34"/>
      <c r="L1865" s="34"/>
      <c r="M1865" s="34"/>
    </row>
    <row r="1866" spans="1:13" x14ac:dyDescent="0.35">
      <c r="A1866" s="2" t="s">
        <v>1399</v>
      </c>
      <c r="B1866" s="2" t="s">
        <v>1402</v>
      </c>
      <c r="C1866" s="2"/>
      <c r="D1866" s="2"/>
      <c r="E1866" s="2" t="s">
        <v>14</v>
      </c>
      <c r="F1866" s="2" t="s">
        <v>15</v>
      </c>
      <c r="G1866" s="2" t="s">
        <v>16</v>
      </c>
      <c r="H1866" s="34" t="s">
        <v>9812</v>
      </c>
      <c r="I1866" s="34" t="s">
        <v>9813</v>
      </c>
      <c r="J1866" s="34" t="s">
        <v>9814</v>
      </c>
      <c r="K1866" s="34"/>
      <c r="L1866" s="34"/>
      <c r="M1866" s="34"/>
    </row>
    <row r="1867" spans="1:13" x14ac:dyDescent="0.35">
      <c r="A1867" s="2" t="s">
        <v>1403</v>
      </c>
      <c r="B1867" s="2" t="s">
        <v>1404</v>
      </c>
      <c r="C1867" s="2"/>
      <c r="D1867" s="2"/>
      <c r="E1867" s="2" t="s">
        <v>14</v>
      </c>
      <c r="F1867" s="2" t="s">
        <v>15</v>
      </c>
      <c r="G1867" s="2" t="s">
        <v>16</v>
      </c>
      <c r="H1867" s="34" t="s">
        <v>9815</v>
      </c>
      <c r="I1867" s="34" t="s">
        <v>9816</v>
      </c>
      <c r="J1867" s="34" t="s">
        <v>9817</v>
      </c>
      <c r="K1867" s="34"/>
      <c r="L1867" s="34"/>
      <c r="M1867" s="34"/>
    </row>
    <row r="1868" spans="1:13" x14ac:dyDescent="0.35">
      <c r="A1868" s="2" t="s">
        <v>1403</v>
      </c>
      <c r="B1868" s="2" t="s">
        <v>1405</v>
      </c>
      <c r="C1868" s="2"/>
      <c r="D1868" s="2"/>
      <c r="E1868" s="2" t="s">
        <v>14</v>
      </c>
      <c r="F1868" s="2" t="s">
        <v>15</v>
      </c>
      <c r="G1868" s="2" t="s">
        <v>16</v>
      </c>
      <c r="H1868" s="34" t="s">
        <v>9818</v>
      </c>
      <c r="I1868" s="34" t="s">
        <v>9819</v>
      </c>
      <c r="J1868" s="34" t="s">
        <v>9820</v>
      </c>
      <c r="K1868" s="34"/>
      <c r="L1868" s="34"/>
      <c r="M1868" s="34"/>
    </row>
    <row r="1869" spans="1:13" x14ac:dyDescent="0.35">
      <c r="A1869" s="2" t="s">
        <v>1403</v>
      </c>
      <c r="B1869" s="2" t="s">
        <v>1406</v>
      </c>
      <c r="C1869" s="2"/>
      <c r="D1869" s="2"/>
      <c r="E1869" s="2" t="s">
        <v>14</v>
      </c>
      <c r="F1869" s="2" t="s">
        <v>15</v>
      </c>
      <c r="G1869" s="2" t="s">
        <v>78</v>
      </c>
      <c r="H1869" s="34" t="s">
        <v>9821</v>
      </c>
      <c r="I1869" s="34" t="s">
        <v>9822</v>
      </c>
      <c r="J1869" s="34" t="s">
        <v>9823</v>
      </c>
      <c r="K1869" s="34"/>
      <c r="L1869" s="34"/>
      <c r="M1869" s="34"/>
    </row>
    <row r="1870" spans="1:13" x14ac:dyDescent="0.35">
      <c r="A1870" s="2" t="s">
        <v>1403</v>
      </c>
      <c r="B1870" s="2" t="s">
        <v>1407</v>
      </c>
      <c r="C1870" s="2"/>
      <c r="D1870" s="2"/>
      <c r="E1870" s="2" t="s">
        <v>14</v>
      </c>
      <c r="F1870" s="2" t="s">
        <v>15</v>
      </c>
      <c r="G1870" s="2" t="s">
        <v>16</v>
      </c>
      <c r="H1870" s="34" t="s">
        <v>9824</v>
      </c>
      <c r="I1870" s="34" t="s">
        <v>9825</v>
      </c>
      <c r="J1870" s="34" t="s">
        <v>9826</v>
      </c>
      <c r="K1870" s="34"/>
      <c r="L1870" s="34"/>
      <c r="M1870" s="34"/>
    </row>
    <row r="1871" spans="1:13" x14ac:dyDescent="0.35">
      <c r="A1871" s="2" t="s">
        <v>1408</v>
      </c>
      <c r="B1871" s="2" t="s">
        <v>1409</v>
      </c>
      <c r="C1871" s="2"/>
      <c r="D1871" s="2"/>
      <c r="E1871" s="2" t="s">
        <v>14</v>
      </c>
      <c r="F1871" s="2" t="s">
        <v>15</v>
      </c>
      <c r="G1871" s="2" t="s">
        <v>16</v>
      </c>
      <c r="H1871" s="34" t="s">
        <v>9827</v>
      </c>
      <c r="I1871" s="34" t="s">
        <v>9828</v>
      </c>
      <c r="J1871" s="34" t="s">
        <v>9829</v>
      </c>
      <c r="K1871" s="34"/>
      <c r="L1871" s="34"/>
      <c r="M1871" s="34"/>
    </row>
    <row r="1872" spans="1:13" x14ac:dyDescent="0.35">
      <c r="A1872" s="2" t="s">
        <v>1408</v>
      </c>
      <c r="B1872" s="2" t="s">
        <v>1410</v>
      </c>
      <c r="C1872" s="2"/>
      <c r="D1872" s="2"/>
      <c r="E1872" s="2" t="s">
        <v>14</v>
      </c>
      <c r="F1872" s="2" t="s">
        <v>15</v>
      </c>
      <c r="G1872" s="2" t="s">
        <v>16</v>
      </c>
      <c r="H1872" s="34" t="s">
        <v>9830</v>
      </c>
      <c r="I1872" s="34" t="s">
        <v>9831</v>
      </c>
      <c r="J1872" s="34" t="s">
        <v>9832</v>
      </c>
      <c r="K1872" s="34"/>
      <c r="L1872" s="34"/>
      <c r="M1872" s="34"/>
    </row>
    <row r="1873" spans="1:13" x14ac:dyDescent="0.35">
      <c r="A1873" s="2" t="s">
        <v>1408</v>
      </c>
      <c r="B1873" s="2" t="s">
        <v>1411</v>
      </c>
      <c r="C1873" s="2"/>
      <c r="D1873" s="2"/>
      <c r="E1873" s="2" t="s">
        <v>14</v>
      </c>
      <c r="F1873" s="2" t="s">
        <v>15</v>
      </c>
      <c r="G1873" s="2" t="s">
        <v>16</v>
      </c>
      <c r="H1873" s="34" t="s">
        <v>9833</v>
      </c>
      <c r="I1873" s="34" t="s">
        <v>9834</v>
      </c>
      <c r="J1873" s="34" t="s">
        <v>9835</v>
      </c>
      <c r="K1873" s="34"/>
      <c r="L1873" s="34"/>
      <c r="M1873" s="34"/>
    </row>
    <row r="1874" spans="1:13" x14ac:dyDescent="0.35">
      <c r="A1874" s="2" t="s">
        <v>1412</v>
      </c>
      <c r="B1874" s="2" t="s">
        <v>1413</v>
      </c>
      <c r="C1874" s="2"/>
      <c r="D1874" s="2"/>
      <c r="E1874" s="2" t="s">
        <v>14</v>
      </c>
      <c r="F1874" s="2" t="s">
        <v>15</v>
      </c>
      <c r="G1874" s="2" t="s">
        <v>16</v>
      </c>
      <c r="H1874" s="34" t="s">
        <v>9836</v>
      </c>
      <c r="I1874" s="34" t="s">
        <v>9837</v>
      </c>
      <c r="J1874" s="34" t="s">
        <v>9838</v>
      </c>
      <c r="K1874" s="34"/>
      <c r="L1874" s="34"/>
      <c r="M1874" s="34"/>
    </row>
    <row r="1875" spans="1:13" x14ac:dyDescent="0.35">
      <c r="A1875" s="2" t="s">
        <v>1412</v>
      </c>
      <c r="B1875" s="2" t="s">
        <v>1414</v>
      </c>
      <c r="C1875" s="2"/>
      <c r="D1875" s="2"/>
      <c r="E1875" s="2" t="s">
        <v>14</v>
      </c>
      <c r="F1875" s="2" t="s">
        <v>15</v>
      </c>
      <c r="G1875" s="2" t="s">
        <v>16</v>
      </c>
      <c r="H1875" s="34" t="s">
        <v>9839</v>
      </c>
      <c r="I1875" s="34" t="s">
        <v>9840</v>
      </c>
      <c r="J1875" s="34" t="s">
        <v>9841</v>
      </c>
      <c r="K1875" s="34"/>
      <c r="L1875" s="34"/>
      <c r="M1875" s="34"/>
    </row>
    <row r="1876" spans="1:13" x14ac:dyDescent="0.35">
      <c r="A1876" s="2" t="s">
        <v>1412</v>
      </c>
      <c r="B1876" s="2" t="s">
        <v>1415</v>
      </c>
      <c r="C1876" s="2"/>
      <c r="D1876" s="2"/>
      <c r="E1876" s="2" t="s">
        <v>14</v>
      </c>
      <c r="F1876" s="2" t="s">
        <v>15</v>
      </c>
      <c r="G1876" s="2" t="s">
        <v>78</v>
      </c>
      <c r="H1876" s="34" t="s">
        <v>9842</v>
      </c>
      <c r="I1876" s="34" t="s">
        <v>9843</v>
      </c>
      <c r="J1876" s="34" t="s">
        <v>9844</v>
      </c>
      <c r="K1876" s="34"/>
      <c r="L1876" s="34"/>
      <c r="M1876" s="34"/>
    </row>
    <row r="1877" spans="1:13" x14ac:dyDescent="0.35">
      <c r="A1877" s="2" t="s">
        <v>1416</v>
      </c>
      <c r="B1877" s="2" t="s">
        <v>1417</v>
      </c>
      <c r="C1877" s="2"/>
      <c r="D1877" s="2"/>
      <c r="E1877" s="2" t="s">
        <v>14</v>
      </c>
      <c r="F1877" s="2" t="s">
        <v>15</v>
      </c>
      <c r="G1877" s="2" t="s">
        <v>16</v>
      </c>
      <c r="H1877" s="34" t="s">
        <v>9845</v>
      </c>
      <c r="I1877" s="34" t="s">
        <v>9846</v>
      </c>
      <c r="J1877" s="34" t="s">
        <v>9847</v>
      </c>
      <c r="K1877" s="34"/>
      <c r="L1877" s="34"/>
      <c r="M1877" s="34"/>
    </row>
    <row r="1878" spans="1:13" x14ac:dyDescent="0.35">
      <c r="A1878" s="2" t="s">
        <v>1416</v>
      </c>
      <c r="B1878" s="2" t="s">
        <v>1418</v>
      </c>
      <c r="C1878" s="2"/>
      <c r="D1878" s="2"/>
      <c r="E1878" s="2" t="s">
        <v>14</v>
      </c>
      <c r="F1878" s="2" t="s">
        <v>15</v>
      </c>
      <c r="G1878" s="2" t="s">
        <v>16</v>
      </c>
      <c r="H1878" s="34" t="s">
        <v>9848</v>
      </c>
      <c r="I1878" s="34" t="s">
        <v>9849</v>
      </c>
      <c r="J1878" s="34" t="s">
        <v>9850</v>
      </c>
      <c r="K1878" s="34"/>
      <c r="L1878" s="34"/>
      <c r="M1878" s="34"/>
    </row>
    <row r="1879" spans="1:13" x14ac:dyDescent="0.35">
      <c r="A1879" s="2" t="s">
        <v>1416</v>
      </c>
      <c r="B1879" s="2" t="s">
        <v>1419</v>
      </c>
      <c r="C1879" s="2"/>
      <c r="D1879" s="2"/>
      <c r="E1879" s="2" t="s">
        <v>14</v>
      </c>
      <c r="F1879" s="2" t="s">
        <v>15</v>
      </c>
      <c r="G1879" s="2" t="s">
        <v>16</v>
      </c>
      <c r="H1879" s="34" t="s">
        <v>9851</v>
      </c>
      <c r="I1879" s="34" t="s">
        <v>9852</v>
      </c>
      <c r="J1879" s="34" t="s">
        <v>9853</v>
      </c>
      <c r="K1879" s="34"/>
      <c r="L1879" s="34"/>
      <c r="M1879" s="34"/>
    </row>
    <row r="1880" spans="1:13" x14ac:dyDescent="0.35">
      <c r="A1880" s="2" t="s">
        <v>1420</v>
      </c>
      <c r="B1880" s="2" t="s">
        <v>1421</v>
      </c>
      <c r="C1880" s="2"/>
      <c r="D1880" s="2"/>
      <c r="E1880" s="2" t="s">
        <v>14</v>
      </c>
      <c r="F1880" s="2" t="s">
        <v>15</v>
      </c>
      <c r="G1880" s="2" t="s">
        <v>16</v>
      </c>
      <c r="H1880" s="34" t="s">
        <v>9854</v>
      </c>
      <c r="I1880" s="34" t="s">
        <v>9855</v>
      </c>
      <c r="J1880" s="34" t="s">
        <v>9856</v>
      </c>
      <c r="K1880" s="34"/>
      <c r="L1880" s="34"/>
      <c r="M1880" s="34"/>
    </row>
    <row r="1881" spans="1:13" x14ac:dyDescent="0.35">
      <c r="A1881" s="2" t="s">
        <v>1420</v>
      </c>
      <c r="B1881" s="2" t="s">
        <v>1422</v>
      </c>
      <c r="C1881" s="2"/>
      <c r="D1881" s="2"/>
      <c r="E1881" s="2" t="s">
        <v>14</v>
      </c>
      <c r="F1881" s="2" t="s">
        <v>15</v>
      </c>
      <c r="G1881" s="2" t="s">
        <v>16</v>
      </c>
      <c r="H1881" s="34" t="s">
        <v>9857</v>
      </c>
      <c r="I1881" s="34" t="s">
        <v>9858</v>
      </c>
      <c r="J1881" s="34" t="s">
        <v>9859</v>
      </c>
      <c r="K1881" s="34"/>
      <c r="L1881" s="34"/>
      <c r="M1881" s="34"/>
    </row>
    <row r="1882" spans="1:13" x14ac:dyDescent="0.35">
      <c r="A1882" s="2" t="s">
        <v>1420</v>
      </c>
      <c r="B1882" s="2" t="s">
        <v>1423</v>
      </c>
      <c r="C1882" s="2"/>
      <c r="D1882" s="2"/>
      <c r="E1882" s="2" t="s">
        <v>14</v>
      </c>
      <c r="F1882" s="2" t="s">
        <v>15</v>
      </c>
      <c r="G1882" s="2" t="s">
        <v>16</v>
      </c>
      <c r="H1882" s="34" t="s">
        <v>9860</v>
      </c>
      <c r="I1882" s="34" t="s">
        <v>9861</v>
      </c>
      <c r="J1882" s="34" t="s">
        <v>9862</v>
      </c>
      <c r="K1882" s="34"/>
      <c r="L1882" s="34"/>
      <c r="M1882" s="34"/>
    </row>
    <row r="1883" spans="1:13" x14ac:dyDescent="0.35">
      <c r="A1883" s="2" t="s">
        <v>1420</v>
      </c>
      <c r="B1883" s="2" t="s">
        <v>1424</v>
      </c>
      <c r="C1883" s="2"/>
      <c r="D1883" s="2"/>
      <c r="E1883" s="2" t="s">
        <v>14</v>
      </c>
      <c r="F1883" s="2" t="s">
        <v>15</v>
      </c>
      <c r="G1883" s="2" t="s">
        <v>78</v>
      </c>
      <c r="H1883" s="34" t="s">
        <v>9863</v>
      </c>
      <c r="I1883" s="34" t="s">
        <v>9864</v>
      </c>
      <c r="J1883" s="34" t="s">
        <v>9865</v>
      </c>
      <c r="K1883" s="34"/>
      <c r="L1883" s="34"/>
      <c r="M1883" s="34"/>
    </row>
    <row r="1884" spans="1:13" x14ac:dyDescent="0.35">
      <c r="A1884" s="2" t="s">
        <v>1425</v>
      </c>
      <c r="B1884" s="2" t="s">
        <v>1426</v>
      </c>
      <c r="C1884" s="2"/>
      <c r="D1884" s="2"/>
      <c r="E1884" s="2" t="s">
        <v>14</v>
      </c>
      <c r="F1884" s="2" t="s">
        <v>15</v>
      </c>
      <c r="G1884" s="2" t="s">
        <v>16</v>
      </c>
      <c r="H1884" s="34" t="s">
        <v>9866</v>
      </c>
      <c r="I1884" s="34" t="s">
        <v>9867</v>
      </c>
      <c r="J1884" s="34" t="s">
        <v>9868</v>
      </c>
      <c r="K1884" s="34"/>
      <c r="L1884" s="34"/>
      <c r="M1884" s="34"/>
    </row>
    <row r="1885" spans="1:13" x14ac:dyDescent="0.35">
      <c r="A1885" s="2" t="s">
        <v>1425</v>
      </c>
      <c r="B1885" s="2" t="s">
        <v>1427</v>
      </c>
      <c r="C1885" s="2"/>
      <c r="D1885" s="2"/>
      <c r="E1885" s="2" t="s">
        <v>14</v>
      </c>
      <c r="F1885" s="2" t="s">
        <v>15</v>
      </c>
      <c r="G1885" s="2" t="s">
        <v>16</v>
      </c>
      <c r="H1885" s="34" t="s">
        <v>9869</v>
      </c>
      <c r="I1885" s="34" t="s">
        <v>9870</v>
      </c>
      <c r="J1885" s="34" t="s">
        <v>9871</v>
      </c>
      <c r="K1885" s="34"/>
      <c r="L1885" s="34"/>
      <c r="M1885" s="34"/>
    </row>
    <row r="1886" spans="1:13" x14ac:dyDescent="0.35">
      <c r="A1886" s="2" t="s">
        <v>1425</v>
      </c>
      <c r="B1886" s="2" t="s">
        <v>1428</v>
      </c>
      <c r="C1886" s="2"/>
      <c r="D1886" s="2"/>
      <c r="E1886" s="2" t="s">
        <v>14</v>
      </c>
      <c r="F1886" s="2" t="s">
        <v>15</v>
      </c>
      <c r="G1886" s="2" t="s">
        <v>16</v>
      </c>
      <c r="H1886" s="34" t="s">
        <v>9872</v>
      </c>
      <c r="I1886" s="34" t="s">
        <v>9873</v>
      </c>
      <c r="J1886" s="34" t="s">
        <v>9874</v>
      </c>
      <c r="K1886" s="34"/>
      <c r="L1886" s="34"/>
      <c r="M1886" s="34"/>
    </row>
    <row r="1887" spans="1:13" x14ac:dyDescent="0.35">
      <c r="A1887" s="2" t="s">
        <v>1425</v>
      </c>
      <c r="B1887" s="2" t="s">
        <v>1429</v>
      </c>
      <c r="C1887" s="2"/>
      <c r="D1887" s="2"/>
      <c r="E1887" s="2" t="s">
        <v>14</v>
      </c>
      <c r="F1887" s="2" t="s">
        <v>15</v>
      </c>
      <c r="G1887" s="2" t="s">
        <v>16</v>
      </c>
      <c r="H1887" s="34" t="s">
        <v>9875</v>
      </c>
      <c r="I1887" s="34" t="s">
        <v>9876</v>
      </c>
      <c r="J1887" s="34" t="s">
        <v>9877</v>
      </c>
      <c r="K1887" s="34"/>
      <c r="L1887" s="34"/>
      <c r="M1887" s="34"/>
    </row>
    <row r="1888" spans="1:13" x14ac:dyDescent="0.35">
      <c r="A1888" s="2" t="s">
        <v>1425</v>
      </c>
      <c r="B1888" s="2" t="s">
        <v>1430</v>
      </c>
      <c r="C1888" s="2"/>
      <c r="D1888" s="2"/>
      <c r="E1888" s="2" t="s">
        <v>14</v>
      </c>
      <c r="F1888" s="2" t="s">
        <v>15</v>
      </c>
      <c r="G1888" s="2" t="s">
        <v>16</v>
      </c>
      <c r="H1888" s="34" t="s">
        <v>9878</v>
      </c>
      <c r="I1888" s="34" t="s">
        <v>9879</v>
      </c>
      <c r="J1888" s="34" t="s">
        <v>9880</v>
      </c>
      <c r="K1888" s="34"/>
      <c r="L1888" s="34"/>
      <c r="M1888" s="34"/>
    </row>
    <row r="1889" spans="1:13" x14ac:dyDescent="0.35">
      <c r="A1889" s="2" t="s">
        <v>1425</v>
      </c>
      <c r="B1889" s="2" t="s">
        <v>1431</v>
      </c>
      <c r="C1889" s="2"/>
      <c r="D1889" s="2"/>
      <c r="E1889" s="2" t="s">
        <v>14</v>
      </c>
      <c r="F1889" s="2" t="s">
        <v>15</v>
      </c>
      <c r="G1889" s="2" t="s">
        <v>16</v>
      </c>
      <c r="H1889" s="34" t="s">
        <v>9881</v>
      </c>
      <c r="I1889" s="34" t="s">
        <v>9882</v>
      </c>
      <c r="J1889" s="34" t="s">
        <v>9883</v>
      </c>
      <c r="K1889" s="34"/>
      <c r="L1889" s="34"/>
      <c r="M1889" s="34"/>
    </row>
    <row r="1890" spans="1:13" x14ac:dyDescent="0.35">
      <c r="A1890" s="2" t="s">
        <v>1425</v>
      </c>
      <c r="B1890" s="2" t="s">
        <v>1432</v>
      </c>
      <c r="C1890" s="2"/>
      <c r="D1890" s="2"/>
      <c r="E1890" s="2" t="s">
        <v>14</v>
      </c>
      <c r="F1890" s="2" t="s">
        <v>15</v>
      </c>
      <c r="G1890" s="2" t="s">
        <v>78</v>
      </c>
      <c r="H1890" s="34" t="s">
        <v>9884</v>
      </c>
      <c r="I1890" s="34" t="s">
        <v>9885</v>
      </c>
      <c r="J1890" s="34" t="s">
        <v>9886</v>
      </c>
      <c r="K1890" s="34"/>
      <c r="L1890" s="34"/>
      <c r="M1890" s="34"/>
    </row>
    <row r="1891" spans="1:13" x14ac:dyDescent="0.35">
      <c r="A1891" s="2" t="s">
        <v>1425</v>
      </c>
      <c r="B1891" s="2" t="s">
        <v>1433</v>
      </c>
      <c r="C1891" s="2"/>
      <c r="D1891" s="2"/>
      <c r="E1891" s="2" t="s">
        <v>14</v>
      </c>
      <c r="F1891" s="2" t="s">
        <v>15</v>
      </c>
      <c r="G1891" s="2" t="s">
        <v>16</v>
      </c>
      <c r="H1891" s="34" t="s">
        <v>9887</v>
      </c>
      <c r="I1891" s="34" t="s">
        <v>9888</v>
      </c>
      <c r="J1891" s="34" t="s">
        <v>9889</v>
      </c>
      <c r="K1891" s="34"/>
      <c r="L1891" s="34"/>
      <c r="M1891" s="34"/>
    </row>
    <row r="1892" spans="1:13" x14ac:dyDescent="0.35">
      <c r="A1892" s="2" t="s">
        <v>1425</v>
      </c>
      <c r="B1892" s="2" t="s">
        <v>1434</v>
      </c>
      <c r="C1892" s="2"/>
      <c r="D1892" s="2"/>
      <c r="E1892" s="2" t="s">
        <v>14</v>
      </c>
      <c r="F1892" s="2" t="s">
        <v>15</v>
      </c>
      <c r="G1892" s="2" t="s">
        <v>16</v>
      </c>
      <c r="H1892" s="34" t="s">
        <v>9890</v>
      </c>
      <c r="I1892" s="34" t="s">
        <v>9891</v>
      </c>
      <c r="J1892" s="34" t="s">
        <v>9892</v>
      </c>
      <c r="K1892" s="34"/>
      <c r="L1892" s="34"/>
      <c r="M1892" s="34"/>
    </row>
    <row r="1893" spans="1:13" x14ac:dyDescent="0.35">
      <c r="A1893" s="2" t="s">
        <v>1425</v>
      </c>
      <c r="B1893" s="2" t="s">
        <v>1435</v>
      </c>
      <c r="C1893" s="2"/>
      <c r="D1893" s="2"/>
      <c r="E1893" s="2" t="s">
        <v>14</v>
      </c>
      <c r="F1893" s="2" t="s">
        <v>15</v>
      </c>
      <c r="G1893" s="2" t="s">
        <v>16</v>
      </c>
      <c r="H1893" s="34" t="s">
        <v>9893</v>
      </c>
      <c r="I1893" s="34" t="s">
        <v>9894</v>
      </c>
      <c r="J1893" s="34" t="s">
        <v>9895</v>
      </c>
      <c r="K1893" s="34"/>
      <c r="L1893" s="34"/>
      <c r="M1893" s="34"/>
    </row>
    <row r="1894" spans="1:13" x14ac:dyDescent="0.35">
      <c r="A1894" s="2" t="s">
        <v>1436</v>
      </c>
      <c r="B1894" s="2" t="s">
        <v>1437</v>
      </c>
      <c r="C1894" s="2"/>
      <c r="D1894" s="2"/>
      <c r="E1894" s="2" t="s">
        <v>14</v>
      </c>
      <c r="F1894" s="2" t="s">
        <v>15</v>
      </c>
      <c r="G1894" s="2" t="s">
        <v>16</v>
      </c>
      <c r="H1894" s="34" t="s">
        <v>9896</v>
      </c>
      <c r="I1894" s="34" t="s">
        <v>9897</v>
      </c>
      <c r="J1894" s="34" t="s">
        <v>9898</v>
      </c>
      <c r="K1894" s="34"/>
      <c r="L1894" s="34"/>
      <c r="M1894" s="34"/>
    </row>
    <row r="1895" spans="1:13" x14ac:dyDescent="0.35">
      <c r="A1895" s="2" t="s">
        <v>1436</v>
      </c>
      <c r="B1895" s="2" t="s">
        <v>1438</v>
      </c>
      <c r="C1895" s="2"/>
      <c r="D1895" s="2"/>
      <c r="E1895" s="2" t="s">
        <v>14</v>
      </c>
      <c r="F1895" s="2" t="s">
        <v>15</v>
      </c>
      <c r="G1895" s="2" t="s">
        <v>16</v>
      </c>
      <c r="H1895" s="34" t="s">
        <v>9899</v>
      </c>
      <c r="I1895" s="34" t="s">
        <v>9900</v>
      </c>
      <c r="J1895" s="34" t="s">
        <v>9901</v>
      </c>
      <c r="K1895" s="34"/>
      <c r="L1895" s="34"/>
      <c r="M1895" s="34"/>
    </row>
    <row r="1896" spans="1:13" x14ac:dyDescent="0.35">
      <c r="A1896" s="2" t="s">
        <v>1436</v>
      </c>
      <c r="B1896" s="2" t="s">
        <v>1439</v>
      </c>
      <c r="C1896" s="2"/>
      <c r="D1896" s="2"/>
      <c r="E1896" s="2" t="s">
        <v>14</v>
      </c>
      <c r="F1896" s="2" t="s">
        <v>15</v>
      </c>
      <c r="G1896" s="2" t="s">
        <v>16</v>
      </c>
      <c r="H1896" s="34" t="s">
        <v>9902</v>
      </c>
      <c r="I1896" s="34" t="s">
        <v>9903</v>
      </c>
      <c r="J1896" s="34" t="s">
        <v>9904</v>
      </c>
      <c r="K1896" s="34"/>
      <c r="L1896" s="34"/>
      <c r="M1896" s="34"/>
    </row>
    <row r="1897" spans="1:13" x14ac:dyDescent="0.35">
      <c r="A1897" s="2" t="s">
        <v>1436</v>
      </c>
      <c r="B1897" s="2" t="s">
        <v>1440</v>
      </c>
      <c r="C1897" s="2"/>
      <c r="D1897" s="2"/>
      <c r="E1897" s="2" t="s">
        <v>14</v>
      </c>
      <c r="F1897" s="2" t="s">
        <v>15</v>
      </c>
      <c r="G1897" s="2" t="s">
        <v>78</v>
      </c>
      <c r="H1897" s="34" t="s">
        <v>9905</v>
      </c>
      <c r="I1897" s="34" t="s">
        <v>9906</v>
      </c>
      <c r="J1897" s="34" t="s">
        <v>9907</v>
      </c>
      <c r="K1897" s="34"/>
      <c r="L1897" s="34"/>
      <c r="M1897" s="34"/>
    </row>
    <row r="1898" spans="1:13" x14ac:dyDescent="0.35">
      <c r="A1898" s="2" t="s">
        <v>1436</v>
      </c>
      <c r="B1898" s="2" t="s">
        <v>1441</v>
      </c>
      <c r="C1898" s="2"/>
      <c r="D1898" s="2"/>
      <c r="E1898" s="2" t="s">
        <v>14</v>
      </c>
      <c r="F1898" s="2" t="s">
        <v>15</v>
      </c>
      <c r="G1898" s="2" t="s">
        <v>16</v>
      </c>
      <c r="H1898" s="34" t="s">
        <v>9908</v>
      </c>
      <c r="I1898" s="34" t="s">
        <v>9909</v>
      </c>
      <c r="J1898" s="34" t="s">
        <v>9910</v>
      </c>
      <c r="K1898" s="34"/>
      <c r="L1898" s="34"/>
      <c r="M1898" s="34"/>
    </row>
    <row r="1899" spans="1:13" x14ac:dyDescent="0.35">
      <c r="A1899" s="2" t="s">
        <v>1436</v>
      </c>
      <c r="B1899" s="2" t="s">
        <v>1442</v>
      </c>
      <c r="C1899" s="2"/>
      <c r="D1899" s="2"/>
      <c r="E1899" s="2" t="s">
        <v>14</v>
      </c>
      <c r="F1899" s="2" t="s">
        <v>15</v>
      </c>
      <c r="G1899" s="2" t="s">
        <v>16</v>
      </c>
      <c r="H1899" s="34" t="s">
        <v>9911</v>
      </c>
      <c r="I1899" s="34" t="s">
        <v>9912</v>
      </c>
      <c r="J1899" s="34" t="s">
        <v>9913</v>
      </c>
      <c r="K1899" s="34"/>
      <c r="L1899" s="34"/>
      <c r="M1899" s="34"/>
    </row>
    <row r="1900" spans="1:13" x14ac:dyDescent="0.35">
      <c r="A1900" s="2" t="s">
        <v>1436</v>
      </c>
      <c r="B1900" s="2" t="s">
        <v>1402</v>
      </c>
      <c r="C1900" s="2"/>
      <c r="D1900" s="2"/>
      <c r="E1900" s="2" t="s">
        <v>14</v>
      </c>
      <c r="F1900" s="2" t="s">
        <v>15</v>
      </c>
      <c r="G1900" s="2" t="s">
        <v>16</v>
      </c>
      <c r="H1900" s="34" t="s">
        <v>9914</v>
      </c>
      <c r="I1900" s="34" t="s">
        <v>9915</v>
      </c>
      <c r="J1900" s="34" t="s">
        <v>9916</v>
      </c>
      <c r="K1900" s="34"/>
      <c r="L1900" s="34"/>
      <c r="M1900" s="34"/>
    </row>
    <row r="1901" spans="1:13" x14ac:dyDescent="0.35">
      <c r="A1901" s="2" t="s">
        <v>1443</v>
      </c>
      <c r="B1901" s="2" t="s">
        <v>1444</v>
      </c>
      <c r="C1901" s="2"/>
      <c r="D1901" s="2"/>
      <c r="E1901" s="2" t="s">
        <v>14</v>
      </c>
      <c r="F1901" s="2" t="s">
        <v>15</v>
      </c>
      <c r="G1901" s="2" t="s">
        <v>16</v>
      </c>
      <c r="H1901" s="34" t="s">
        <v>9917</v>
      </c>
      <c r="I1901" s="34" t="s">
        <v>9918</v>
      </c>
      <c r="J1901" s="34" t="s">
        <v>9919</v>
      </c>
      <c r="K1901" s="34"/>
      <c r="L1901" s="34"/>
      <c r="M1901" s="34"/>
    </row>
    <row r="1902" spans="1:13" x14ac:dyDescent="0.35">
      <c r="A1902" s="2" t="s">
        <v>1443</v>
      </c>
      <c r="B1902" s="2" t="s">
        <v>1445</v>
      </c>
      <c r="C1902" s="2"/>
      <c r="D1902" s="2"/>
      <c r="E1902" s="2" t="s">
        <v>14</v>
      </c>
      <c r="F1902" s="2" t="s">
        <v>15</v>
      </c>
      <c r="G1902" s="2" t="s">
        <v>16</v>
      </c>
      <c r="H1902" s="34" t="s">
        <v>9920</v>
      </c>
      <c r="I1902" s="34" t="s">
        <v>9921</v>
      </c>
      <c r="J1902" s="34" t="s">
        <v>9922</v>
      </c>
      <c r="K1902" s="34"/>
      <c r="L1902" s="34"/>
      <c r="M1902" s="34"/>
    </row>
    <row r="1903" spans="1:13" x14ac:dyDescent="0.35">
      <c r="A1903" s="2" t="s">
        <v>1443</v>
      </c>
      <c r="B1903" s="2" t="s">
        <v>1446</v>
      </c>
      <c r="C1903" s="2"/>
      <c r="D1903" s="2"/>
      <c r="E1903" s="2" t="s">
        <v>14</v>
      </c>
      <c r="F1903" s="2" t="s">
        <v>15</v>
      </c>
      <c r="G1903" s="2" t="s">
        <v>16</v>
      </c>
      <c r="H1903" s="34" t="s">
        <v>9923</v>
      </c>
      <c r="I1903" s="34" t="s">
        <v>9924</v>
      </c>
      <c r="J1903" s="34" t="s">
        <v>9925</v>
      </c>
      <c r="K1903" s="34"/>
      <c r="L1903" s="34"/>
      <c r="M1903" s="34"/>
    </row>
    <row r="1904" spans="1:13" x14ac:dyDescent="0.35">
      <c r="A1904" s="2" t="s">
        <v>1443</v>
      </c>
      <c r="B1904" s="2" t="s">
        <v>1447</v>
      </c>
      <c r="C1904" s="2"/>
      <c r="D1904" s="2"/>
      <c r="E1904" s="2" t="s">
        <v>14</v>
      </c>
      <c r="F1904" s="2" t="s">
        <v>15</v>
      </c>
      <c r="G1904" s="2" t="s">
        <v>78</v>
      </c>
      <c r="H1904" s="34" t="s">
        <v>9926</v>
      </c>
      <c r="I1904" s="34" t="s">
        <v>9927</v>
      </c>
      <c r="J1904" s="34" t="s">
        <v>9928</v>
      </c>
      <c r="K1904" s="34"/>
      <c r="L1904" s="34"/>
      <c r="M1904" s="34"/>
    </row>
    <row r="1905" spans="1:13" x14ac:dyDescent="0.35">
      <c r="A1905" s="2" t="s">
        <v>1448</v>
      </c>
      <c r="B1905" s="2" t="s">
        <v>1449</v>
      </c>
      <c r="C1905" s="2"/>
      <c r="D1905" s="2"/>
      <c r="E1905" s="2" t="s">
        <v>14</v>
      </c>
      <c r="F1905" s="2" t="s">
        <v>15</v>
      </c>
      <c r="G1905" s="2" t="s">
        <v>16</v>
      </c>
      <c r="H1905" s="34" t="s">
        <v>9929</v>
      </c>
      <c r="I1905" s="34" t="s">
        <v>9930</v>
      </c>
      <c r="J1905" s="34" t="s">
        <v>9931</v>
      </c>
      <c r="K1905" s="34"/>
      <c r="L1905" s="34"/>
      <c r="M1905" s="34"/>
    </row>
    <row r="1906" spans="1:13" x14ac:dyDescent="0.35">
      <c r="A1906" s="2" t="s">
        <v>1448</v>
      </c>
      <c r="B1906" s="2" t="s">
        <v>1450</v>
      </c>
      <c r="C1906" s="2"/>
      <c r="D1906" s="2"/>
      <c r="E1906" s="2" t="s">
        <v>14</v>
      </c>
      <c r="F1906" s="2" t="s">
        <v>15</v>
      </c>
      <c r="G1906" s="2" t="s">
        <v>16</v>
      </c>
      <c r="H1906" s="34" t="s">
        <v>9932</v>
      </c>
      <c r="I1906" s="34" t="s">
        <v>9933</v>
      </c>
      <c r="J1906" s="34" t="s">
        <v>9934</v>
      </c>
      <c r="K1906" s="34"/>
      <c r="L1906" s="34"/>
      <c r="M1906" s="34"/>
    </row>
    <row r="1907" spans="1:13" x14ac:dyDescent="0.35">
      <c r="A1907" s="2" t="s">
        <v>1448</v>
      </c>
      <c r="B1907" s="2" t="s">
        <v>1451</v>
      </c>
      <c r="C1907" s="2"/>
      <c r="D1907" s="2"/>
      <c r="E1907" s="2" t="s">
        <v>14</v>
      </c>
      <c r="F1907" s="2" t="s">
        <v>15</v>
      </c>
      <c r="G1907" s="2" t="s">
        <v>16</v>
      </c>
      <c r="H1907" s="34" t="s">
        <v>9935</v>
      </c>
      <c r="I1907" s="34" t="s">
        <v>9936</v>
      </c>
      <c r="J1907" s="34" t="s">
        <v>9937</v>
      </c>
      <c r="K1907" s="34"/>
      <c r="L1907" s="34"/>
      <c r="M1907" s="34"/>
    </row>
    <row r="1908" spans="1:13" x14ac:dyDescent="0.35">
      <c r="A1908" s="2" t="s">
        <v>1448</v>
      </c>
      <c r="B1908" s="2" t="s">
        <v>1452</v>
      </c>
      <c r="C1908" s="2"/>
      <c r="D1908" s="2"/>
      <c r="E1908" s="2" t="s">
        <v>14</v>
      </c>
      <c r="F1908" s="2" t="s">
        <v>15</v>
      </c>
      <c r="G1908" s="2" t="s">
        <v>16</v>
      </c>
      <c r="H1908" s="34" t="s">
        <v>9938</v>
      </c>
      <c r="I1908" s="34" t="s">
        <v>9939</v>
      </c>
      <c r="J1908" s="34" t="s">
        <v>9940</v>
      </c>
      <c r="K1908" s="34"/>
      <c r="L1908" s="34"/>
      <c r="M1908" s="34"/>
    </row>
    <row r="1909" spans="1:13" x14ac:dyDescent="0.35">
      <c r="A1909" s="2" t="s">
        <v>1448</v>
      </c>
      <c r="B1909" s="2" t="s">
        <v>1453</v>
      </c>
      <c r="C1909" s="2"/>
      <c r="D1909" s="2"/>
      <c r="E1909" s="2" t="s">
        <v>14</v>
      </c>
      <c r="F1909" s="2" t="s">
        <v>15</v>
      </c>
      <c r="G1909" s="2" t="s">
        <v>16</v>
      </c>
      <c r="H1909" s="34" t="s">
        <v>9941</v>
      </c>
      <c r="I1909" s="34" t="s">
        <v>9942</v>
      </c>
      <c r="J1909" s="34" t="s">
        <v>9943</v>
      </c>
      <c r="K1909" s="34"/>
      <c r="L1909" s="34"/>
      <c r="M1909" s="34"/>
    </row>
    <row r="1910" spans="1:13" x14ac:dyDescent="0.35">
      <c r="A1910" s="2" t="s">
        <v>1454</v>
      </c>
      <c r="B1910" s="2" t="s">
        <v>1455</v>
      </c>
      <c r="C1910" s="2"/>
      <c r="D1910" s="2"/>
      <c r="E1910" s="2" t="s">
        <v>14</v>
      </c>
      <c r="F1910" s="2" t="s">
        <v>15</v>
      </c>
      <c r="G1910" s="2" t="s">
        <v>16</v>
      </c>
      <c r="H1910" s="34" t="s">
        <v>9944</v>
      </c>
      <c r="I1910" s="34" t="s">
        <v>9945</v>
      </c>
      <c r="J1910" s="34" t="s">
        <v>9946</v>
      </c>
      <c r="K1910" s="34"/>
      <c r="L1910" s="34"/>
      <c r="M1910" s="34"/>
    </row>
    <row r="1911" spans="1:13" x14ac:dyDescent="0.35">
      <c r="A1911" s="2" t="s">
        <v>1456</v>
      </c>
      <c r="B1911" s="2" t="s">
        <v>1457</v>
      </c>
      <c r="C1911" s="2"/>
      <c r="D1911" s="2"/>
      <c r="E1911" s="2" t="s">
        <v>14</v>
      </c>
      <c r="F1911" s="2" t="s">
        <v>15</v>
      </c>
      <c r="G1911" s="2" t="s">
        <v>78</v>
      </c>
      <c r="H1911" s="34" t="s">
        <v>9947</v>
      </c>
      <c r="I1911" s="34" t="s">
        <v>9948</v>
      </c>
      <c r="J1911" s="34" t="s">
        <v>9949</v>
      </c>
      <c r="K1911" s="34"/>
      <c r="L1911" s="34"/>
      <c r="M1911" s="34"/>
    </row>
    <row r="1912" spans="1:13" x14ac:dyDescent="0.35">
      <c r="A1912" s="2" t="s">
        <v>1456</v>
      </c>
      <c r="B1912" s="2" t="s">
        <v>1458</v>
      </c>
      <c r="C1912" s="2"/>
      <c r="D1912" s="2"/>
      <c r="E1912" s="2" t="s">
        <v>14</v>
      </c>
      <c r="F1912" s="2" t="s">
        <v>15</v>
      </c>
      <c r="G1912" s="2" t="s">
        <v>16</v>
      </c>
      <c r="H1912" s="34" t="s">
        <v>9950</v>
      </c>
      <c r="I1912" s="34" t="s">
        <v>9951</v>
      </c>
      <c r="J1912" s="34" t="s">
        <v>9952</v>
      </c>
      <c r="K1912" s="34"/>
      <c r="L1912" s="34"/>
      <c r="M1912" s="34"/>
    </row>
    <row r="1913" spans="1:13" x14ac:dyDescent="0.35">
      <c r="A1913" s="2" t="s">
        <v>1456</v>
      </c>
      <c r="B1913" s="2" t="s">
        <v>1459</v>
      </c>
      <c r="C1913" s="2"/>
      <c r="D1913" s="2"/>
      <c r="E1913" s="2" t="s">
        <v>14</v>
      </c>
      <c r="F1913" s="2" t="s">
        <v>15</v>
      </c>
      <c r="G1913" s="2" t="s">
        <v>16</v>
      </c>
      <c r="H1913" s="34" t="s">
        <v>9953</v>
      </c>
      <c r="I1913" s="34" t="s">
        <v>9954</v>
      </c>
      <c r="J1913" s="34" t="s">
        <v>9955</v>
      </c>
      <c r="K1913" s="34"/>
      <c r="L1913" s="34"/>
      <c r="M1913" s="34"/>
    </row>
    <row r="1914" spans="1:13" x14ac:dyDescent="0.35">
      <c r="A1914" s="2" t="s">
        <v>1456</v>
      </c>
      <c r="B1914" s="2" t="s">
        <v>1460</v>
      </c>
      <c r="C1914" s="2"/>
      <c r="D1914" s="2"/>
      <c r="E1914" s="2" t="s">
        <v>14</v>
      </c>
      <c r="F1914" s="2" t="s">
        <v>15</v>
      </c>
      <c r="G1914" s="2" t="s">
        <v>16</v>
      </c>
      <c r="H1914" s="34" t="s">
        <v>9956</v>
      </c>
      <c r="I1914" s="34" t="s">
        <v>9957</v>
      </c>
      <c r="J1914" s="34" t="s">
        <v>9958</v>
      </c>
      <c r="K1914" s="34"/>
      <c r="L1914" s="34"/>
      <c r="M1914" s="34"/>
    </row>
    <row r="1915" spans="1:13" x14ac:dyDescent="0.35">
      <c r="A1915" s="2" t="s">
        <v>1456</v>
      </c>
      <c r="B1915" s="2" t="s">
        <v>1461</v>
      </c>
      <c r="C1915" s="2"/>
      <c r="D1915" s="2"/>
      <c r="E1915" s="2" t="s">
        <v>14</v>
      </c>
      <c r="F1915" s="2" t="s">
        <v>15</v>
      </c>
      <c r="G1915" s="2" t="s">
        <v>16</v>
      </c>
      <c r="H1915" s="34" t="s">
        <v>9959</v>
      </c>
      <c r="I1915" s="34" t="s">
        <v>9960</v>
      </c>
      <c r="J1915" s="34" t="s">
        <v>9961</v>
      </c>
      <c r="K1915" s="34"/>
      <c r="L1915" s="34"/>
      <c r="M1915" s="34"/>
    </row>
    <row r="1916" spans="1:13" x14ac:dyDescent="0.35">
      <c r="A1916" s="2" t="s">
        <v>1456</v>
      </c>
      <c r="B1916" s="2" t="s">
        <v>1462</v>
      </c>
      <c r="C1916" s="2"/>
      <c r="D1916" s="2"/>
      <c r="E1916" s="2" t="s">
        <v>14</v>
      </c>
      <c r="F1916" s="2" t="s">
        <v>15</v>
      </c>
      <c r="G1916" s="2" t="s">
        <v>16</v>
      </c>
      <c r="H1916" s="34" t="s">
        <v>9962</v>
      </c>
      <c r="I1916" s="34" t="s">
        <v>9963</v>
      </c>
      <c r="J1916" s="34" t="s">
        <v>9964</v>
      </c>
      <c r="K1916" s="34"/>
      <c r="L1916" s="34"/>
      <c r="M1916" s="34"/>
    </row>
    <row r="1917" spans="1:13" x14ac:dyDescent="0.35">
      <c r="A1917" s="2" t="s">
        <v>1456</v>
      </c>
      <c r="B1917" s="2" t="s">
        <v>1463</v>
      </c>
      <c r="C1917" s="2"/>
      <c r="D1917" s="2"/>
      <c r="E1917" s="2" t="s">
        <v>14</v>
      </c>
      <c r="F1917" s="2" t="s">
        <v>15</v>
      </c>
      <c r="G1917" s="2" t="s">
        <v>16</v>
      </c>
      <c r="H1917" s="34" t="s">
        <v>9965</v>
      </c>
      <c r="I1917" s="34" t="s">
        <v>9966</v>
      </c>
      <c r="J1917" s="34" t="s">
        <v>9967</v>
      </c>
      <c r="K1917" s="34"/>
      <c r="L1917" s="34"/>
      <c r="M1917" s="34"/>
    </row>
    <row r="1918" spans="1:13" x14ac:dyDescent="0.35">
      <c r="A1918" s="2" t="s">
        <v>1456</v>
      </c>
      <c r="B1918" s="2" t="s">
        <v>1464</v>
      </c>
      <c r="C1918" s="2"/>
      <c r="D1918" s="2"/>
      <c r="E1918" s="2" t="s">
        <v>14</v>
      </c>
      <c r="F1918" s="2" t="s">
        <v>15</v>
      </c>
      <c r="G1918" s="2" t="s">
        <v>78</v>
      </c>
      <c r="H1918" s="34" t="s">
        <v>9968</v>
      </c>
      <c r="I1918" s="34" t="s">
        <v>9969</v>
      </c>
      <c r="J1918" s="34" t="s">
        <v>9970</v>
      </c>
      <c r="K1918" s="34"/>
      <c r="L1918" s="34"/>
      <c r="M1918" s="34"/>
    </row>
    <row r="1919" spans="1:13" x14ac:dyDescent="0.35">
      <c r="A1919" s="2" t="s">
        <v>1456</v>
      </c>
      <c r="B1919" s="2" t="s">
        <v>1465</v>
      </c>
      <c r="C1919" s="2"/>
      <c r="D1919" s="2"/>
      <c r="E1919" s="2" t="s">
        <v>14</v>
      </c>
      <c r="F1919" s="2" t="s">
        <v>15</v>
      </c>
      <c r="G1919" s="2" t="s">
        <v>16</v>
      </c>
      <c r="H1919" s="34" t="s">
        <v>9971</v>
      </c>
      <c r="I1919" s="34" t="s">
        <v>9972</v>
      </c>
      <c r="J1919" s="34" t="s">
        <v>9973</v>
      </c>
      <c r="K1919" s="34"/>
      <c r="L1919" s="34"/>
      <c r="M1919" s="34"/>
    </row>
    <row r="1920" spans="1:13" x14ac:dyDescent="0.35">
      <c r="A1920" s="2" t="s">
        <v>1456</v>
      </c>
      <c r="B1920" s="2" t="s">
        <v>1466</v>
      </c>
      <c r="C1920" s="2"/>
      <c r="D1920" s="2"/>
      <c r="E1920" s="2" t="s">
        <v>14</v>
      </c>
      <c r="F1920" s="2" t="s">
        <v>15</v>
      </c>
      <c r="G1920" s="2" t="s">
        <v>16</v>
      </c>
      <c r="H1920" s="34" t="s">
        <v>9974</v>
      </c>
      <c r="I1920" s="34" t="s">
        <v>9975</v>
      </c>
      <c r="J1920" s="34" t="s">
        <v>9976</v>
      </c>
      <c r="K1920" s="34"/>
      <c r="L1920" s="34"/>
      <c r="M1920" s="34"/>
    </row>
    <row r="1921" spans="1:13" x14ac:dyDescent="0.35">
      <c r="A1921" s="2" t="s">
        <v>1456</v>
      </c>
      <c r="B1921" s="2" t="s">
        <v>1467</v>
      </c>
      <c r="C1921" s="2"/>
      <c r="D1921" s="2"/>
      <c r="E1921" s="2" t="s">
        <v>14</v>
      </c>
      <c r="F1921" s="2" t="s">
        <v>15</v>
      </c>
      <c r="G1921" s="2" t="s">
        <v>16</v>
      </c>
      <c r="H1921" s="34" t="s">
        <v>9977</v>
      </c>
      <c r="I1921" s="34" t="s">
        <v>9978</v>
      </c>
      <c r="J1921" s="34" t="s">
        <v>9979</v>
      </c>
      <c r="K1921" s="34"/>
      <c r="L1921" s="34"/>
      <c r="M1921" s="34"/>
    </row>
    <row r="1922" spans="1:13" x14ac:dyDescent="0.35">
      <c r="A1922" s="2" t="s">
        <v>1456</v>
      </c>
      <c r="B1922" s="2" t="s">
        <v>1468</v>
      </c>
      <c r="C1922" s="2"/>
      <c r="D1922" s="2"/>
      <c r="E1922" s="2" t="s">
        <v>14</v>
      </c>
      <c r="F1922" s="2" t="s">
        <v>15</v>
      </c>
      <c r="G1922" s="2" t="s">
        <v>16</v>
      </c>
      <c r="H1922" s="34" t="s">
        <v>9980</v>
      </c>
      <c r="I1922" s="34" t="s">
        <v>9981</v>
      </c>
      <c r="J1922" s="34" t="s">
        <v>9982</v>
      </c>
      <c r="K1922" s="34"/>
      <c r="L1922" s="34"/>
      <c r="M1922" s="34"/>
    </row>
    <row r="1923" spans="1:13" x14ac:dyDescent="0.35">
      <c r="A1923" s="2" t="s">
        <v>1456</v>
      </c>
      <c r="B1923" s="2" t="s">
        <v>1469</v>
      </c>
      <c r="C1923" s="2"/>
      <c r="D1923" s="2"/>
      <c r="E1923" s="2" t="s">
        <v>14</v>
      </c>
      <c r="F1923" s="2" t="s">
        <v>15</v>
      </c>
      <c r="G1923" s="2" t="s">
        <v>16</v>
      </c>
      <c r="H1923" s="34" t="s">
        <v>9983</v>
      </c>
      <c r="I1923" s="34" t="s">
        <v>9984</v>
      </c>
      <c r="J1923" s="34" t="s">
        <v>9985</v>
      </c>
      <c r="K1923" s="34"/>
      <c r="L1923" s="34"/>
      <c r="M1923" s="34"/>
    </row>
    <row r="1924" spans="1:13" x14ac:dyDescent="0.35">
      <c r="A1924" s="2" t="s">
        <v>1470</v>
      </c>
      <c r="B1924" s="2" t="s">
        <v>1471</v>
      </c>
      <c r="C1924" s="2"/>
      <c r="D1924" s="2"/>
      <c r="E1924" s="2" t="s">
        <v>14</v>
      </c>
      <c r="F1924" s="2" t="s">
        <v>15</v>
      </c>
      <c r="G1924" s="2" t="s">
        <v>16</v>
      </c>
      <c r="H1924" s="34" t="s">
        <v>9986</v>
      </c>
      <c r="I1924" s="34" t="s">
        <v>9987</v>
      </c>
      <c r="J1924" s="34" t="s">
        <v>9988</v>
      </c>
      <c r="K1924" s="34"/>
      <c r="L1924" s="34"/>
      <c r="M1924" s="34"/>
    </row>
    <row r="1925" spans="1:13" x14ac:dyDescent="0.35">
      <c r="A1925" s="2" t="s">
        <v>1470</v>
      </c>
      <c r="B1925" s="2" t="s">
        <v>1472</v>
      </c>
      <c r="C1925" s="2"/>
      <c r="D1925" s="2"/>
      <c r="E1925" s="2" t="s">
        <v>14</v>
      </c>
      <c r="F1925" s="2" t="s">
        <v>15</v>
      </c>
      <c r="G1925" s="2" t="s">
        <v>78</v>
      </c>
      <c r="H1925" s="34" t="s">
        <v>9989</v>
      </c>
      <c r="I1925" s="34" t="s">
        <v>9990</v>
      </c>
      <c r="J1925" s="34" t="s">
        <v>9991</v>
      </c>
      <c r="K1925" s="34"/>
      <c r="L1925" s="34"/>
      <c r="M1925" s="34"/>
    </row>
    <row r="1926" spans="1:13" x14ac:dyDescent="0.35">
      <c r="A1926" s="2" t="s">
        <v>1470</v>
      </c>
      <c r="B1926" s="2" t="s">
        <v>1193</v>
      </c>
      <c r="C1926" s="2" t="s">
        <v>1473</v>
      </c>
      <c r="D1926" s="2"/>
      <c r="E1926" s="2" t="s">
        <v>14</v>
      </c>
      <c r="F1926" s="2" t="s">
        <v>15</v>
      </c>
      <c r="G1926" s="2" t="s">
        <v>16</v>
      </c>
      <c r="H1926" s="34" t="s">
        <v>9992</v>
      </c>
      <c r="I1926" s="34" t="s">
        <v>9993</v>
      </c>
      <c r="J1926" s="34" t="s">
        <v>9994</v>
      </c>
      <c r="K1926" s="34"/>
      <c r="L1926" s="34"/>
      <c r="M1926" s="34"/>
    </row>
    <row r="1927" spans="1:13" x14ac:dyDescent="0.35">
      <c r="A1927" s="2" t="s">
        <v>1470</v>
      </c>
      <c r="B1927" s="2" t="s">
        <v>1474</v>
      </c>
      <c r="C1927" s="2"/>
      <c r="D1927" s="2"/>
      <c r="E1927" s="2" t="s">
        <v>14</v>
      </c>
      <c r="F1927" s="2" t="s">
        <v>15</v>
      </c>
      <c r="G1927" s="2" t="s">
        <v>16</v>
      </c>
      <c r="H1927" s="34" t="s">
        <v>9995</v>
      </c>
      <c r="I1927" s="34" t="s">
        <v>9996</v>
      </c>
      <c r="J1927" s="34" t="s">
        <v>9997</v>
      </c>
      <c r="K1927" s="34"/>
      <c r="L1927" s="34"/>
      <c r="M1927" s="34"/>
    </row>
    <row r="1928" spans="1:13" x14ac:dyDescent="0.35">
      <c r="A1928" s="2" t="s">
        <v>1470</v>
      </c>
      <c r="B1928" s="2" t="s">
        <v>1475</v>
      </c>
      <c r="C1928" s="2"/>
      <c r="D1928" s="2"/>
      <c r="E1928" s="2" t="s">
        <v>14</v>
      </c>
      <c r="F1928" s="2" t="s">
        <v>15</v>
      </c>
      <c r="G1928" s="2" t="s">
        <v>16</v>
      </c>
      <c r="H1928" s="34" t="s">
        <v>9998</v>
      </c>
      <c r="I1928" s="34" t="s">
        <v>9999</v>
      </c>
      <c r="J1928" s="34" t="s">
        <v>10000</v>
      </c>
      <c r="K1928" s="34"/>
      <c r="L1928" s="34"/>
      <c r="M1928" s="34"/>
    </row>
    <row r="1929" spans="1:13" x14ac:dyDescent="0.35">
      <c r="A1929" s="2" t="s">
        <v>1470</v>
      </c>
      <c r="B1929" s="2" t="s">
        <v>1476</v>
      </c>
      <c r="C1929" s="2"/>
      <c r="D1929" s="2"/>
      <c r="E1929" s="2" t="s">
        <v>14</v>
      </c>
      <c r="F1929" s="2" t="s">
        <v>15</v>
      </c>
      <c r="G1929" s="2" t="s">
        <v>16</v>
      </c>
      <c r="H1929" s="34" t="s">
        <v>10001</v>
      </c>
      <c r="I1929" s="34" t="s">
        <v>10002</v>
      </c>
      <c r="J1929" s="34" t="s">
        <v>10003</v>
      </c>
      <c r="K1929" s="34"/>
      <c r="L1929" s="34"/>
      <c r="M1929" s="34"/>
    </row>
    <row r="1930" spans="1:13" x14ac:dyDescent="0.35">
      <c r="A1930" s="2" t="s">
        <v>1470</v>
      </c>
      <c r="B1930" s="2" t="s">
        <v>1477</v>
      </c>
      <c r="C1930" s="2"/>
      <c r="D1930" s="2"/>
      <c r="E1930" s="2" t="s">
        <v>14</v>
      </c>
      <c r="F1930" s="2" t="s">
        <v>15</v>
      </c>
      <c r="G1930" s="2" t="s">
        <v>16</v>
      </c>
      <c r="H1930" s="34" t="s">
        <v>10004</v>
      </c>
      <c r="I1930" s="34" t="s">
        <v>10005</v>
      </c>
      <c r="J1930" s="34" t="s">
        <v>10006</v>
      </c>
      <c r="K1930" s="34"/>
      <c r="L1930" s="34"/>
      <c r="M1930" s="34"/>
    </row>
    <row r="1931" spans="1:13" x14ac:dyDescent="0.35">
      <c r="A1931" s="2" t="s">
        <v>1470</v>
      </c>
      <c r="B1931" s="2" t="s">
        <v>1478</v>
      </c>
      <c r="C1931" s="2"/>
      <c r="D1931" s="2"/>
      <c r="E1931" s="2" t="s">
        <v>14</v>
      </c>
      <c r="F1931" s="2" t="s">
        <v>15</v>
      </c>
      <c r="G1931" s="2" t="s">
        <v>16</v>
      </c>
      <c r="H1931" s="34" t="s">
        <v>10007</v>
      </c>
      <c r="I1931" s="34" t="s">
        <v>10008</v>
      </c>
      <c r="J1931" s="34" t="s">
        <v>10009</v>
      </c>
      <c r="K1931" s="34"/>
      <c r="L1931" s="34"/>
      <c r="M1931" s="34"/>
    </row>
    <row r="1932" spans="1:13" x14ac:dyDescent="0.35">
      <c r="A1932" s="2" t="s">
        <v>1470</v>
      </c>
      <c r="B1932" s="2" t="s">
        <v>1479</v>
      </c>
      <c r="C1932" s="2"/>
      <c r="D1932" s="2"/>
      <c r="E1932" s="2" t="s">
        <v>14</v>
      </c>
      <c r="F1932" s="2" t="s">
        <v>15</v>
      </c>
      <c r="G1932" s="2" t="s">
        <v>78</v>
      </c>
      <c r="H1932" s="34" t="s">
        <v>10010</v>
      </c>
      <c r="I1932" s="34" t="s">
        <v>10011</v>
      </c>
      <c r="J1932" s="34" t="s">
        <v>10012</v>
      </c>
      <c r="K1932" s="34"/>
      <c r="L1932" s="34"/>
      <c r="M1932" s="34"/>
    </row>
    <row r="1933" spans="1:13" x14ac:dyDescent="0.35">
      <c r="A1933" s="2" t="s">
        <v>1470</v>
      </c>
      <c r="B1933" s="2" t="s">
        <v>1480</v>
      </c>
      <c r="C1933" s="2"/>
      <c r="D1933" s="2"/>
      <c r="E1933" s="2" t="s">
        <v>14</v>
      </c>
      <c r="F1933" s="2" t="s">
        <v>15</v>
      </c>
      <c r="G1933" s="2" t="s">
        <v>16</v>
      </c>
      <c r="H1933" s="34" t="s">
        <v>10013</v>
      </c>
      <c r="I1933" s="34" t="s">
        <v>10014</v>
      </c>
      <c r="J1933" s="34" t="s">
        <v>10015</v>
      </c>
      <c r="K1933" s="34"/>
      <c r="L1933" s="34"/>
      <c r="M1933" s="34"/>
    </row>
    <row r="1934" spans="1:13" x14ac:dyDescent="0.35">
      <c r="A1934" s="2" t="s">
        <v>1470</v>
      </c>
      <c r="B1934" s="2" t="s">
        <v>1481</v>
      </c>
      <c r="C1934" s="2"/>
      <c r="D1934" s="2"/>
      <c r="E1934" s="2" t="s">
        <v>14</v>
      </c>
      <c r="F1934" s="2" t="s">
        <v>15</v>
      </c>
      <c r="G1934" s="2" t="s">
        <v>16</v>
      </c>
      <c r="H1934" s="34" t="s">
        <v>10016</v>
      </c>
      <c r="I1934" s="34" t="s">
        <v>10017</v>
      </c>
      <c r="J1934" s="34" t="s">
        <v>10018</v>
      </c>
      <c r="K1934" s="34"/>
      <c r="L1934" s="34"/>
      <c r="M1934" s="34"/>
    </row>
    <row r="1935" spans="1:13" x14ac:dyDescent="0.35">
      <c r="A1935" s="2" t="s">
        <v>1470</v>
      </c>
      <c r="B1935" s="2" t="s">
        <v>1482</v>
      </c>
      <c r="C1935" s="2" t="s">
        <v>1483</v>
      </c>
      <c r="D1935" s="2"/>
      <c r="E1935" s="2" t="s">
        <v>14</v>
      </c>
      <c r="F1935" s="2" t="s">
        <v>15</v>
      </c>
      <c r="G1935" s="2" t="s">
        <v>16</v>
      </c>
      <c r="H1935" s="34" t="s">
        <v>10019</v>
      </c>
      <c r="I1935" s="34" t="s">
        <v>10020</v>
      </c>
      <c r="J1935" s="34" t="s">
        <v>10021</v>
      </c>
      <c r="K1935" s="34"/>
      <c r="L1935" s="34"/>
      <c r="M1935" s="34"/>
    </row>
    <row r="1936" spans="1:13" x14ac:dyDescent="0.35">
      <c r="A1936" s="2" t="s">
        <v>1484</v>
      </c>
      <c r="B1936" s="2" t="s">
        <v>1485</v>
      </c>
      <c r="C1936" s="2"/>
      <c r="D1936" s="2"/>
      <c r="E1936" s="2" t="s">
        <v>14</v>
      </c>
      <c r="F1936" s="2" t="s">
        <v>15</v>
      </c>
      <c r="G1936" s="2" t="s">
        <v>16</v>
      </c>
      <c r="H1936" s="34" t="s">
        <v>10022</v>
      </c>
      <c r="I1936" s="34" t="s">
        <v>10023</v>
      </c>
      <c r="J1936" s="34" t="s">
        <v>10024</v>
      </c>
      <c r="K1936" s="34"/>
      <c r="L1936" s="34"/>
      <c r="M1936" s="34"/>
    </row>
    <row r="1937" spans="1:13" x14ac:dyDescent="0.35">
      <c r="A1937" s="2" t="s">
        <v>1484</v>
      </c>
      <c r="B1937" s="2" t="s">
        <v>1486</v>
      </c>
      <c r="C1937" s="2"/>
      <c r="D1937" s="2"/>
      <c r="E1937" s="2" t="s">
        <v>14</v>
      </c>
      <c r="F1937" s="2" t="s">
        <v>15</v>
      </c>
      <c r="G1937" s="2" t="s">
        <v>16</v>
      </c>
      <c r="H1937" s="34" t="s">
        <v>10025</v>
      </c>
      <c r="I1937" s="34" t="s">
        <v>10026</v>
      </c>
      <c r="J1937" s="34" t="s">
        <v>10027</v>
      </c>
      <c r="K1937" s="34"/>
      <c r="L1937" s="34"/>
      <c r="M1937" s="34"/>
    </row>
    <row r="1938" spans="1:13" x14ac:dyDescent="0.35">
      <c r="A1938" s="2" t="s">
        <v>1484</v>
      </c>
      <c r="B1938" s="2" t="s">
        <v>1476</v>
      </c>
      <c r="C1938" s="2"/>
      <c r="D1938" s="2"/>
      <c r="E1938" s="2" t="s">
        <v>14</v>
      </c>
      <c r="F1938" s="2" t="s">
        <v>15</v>
      </c>
      <c r="G1938" s="2" t="s">
        <v>16</v>
      </c>
      <c r="H1938" s="34" t="s">
        <v>10028</v>
      </c>
      <c r="I1938" s="34" t="s">
        <v>10029</v>
      </c>
      <c r="J1938" s="34" t="s">
        <v>10030</v>
      </c>
      <c r="K1938" s="34"/>
      <c r="L1938" s="34"/>
      <c r="M1938" s="34"/>
    </row>
    <row r="1939" spans="1:13" x14ac:dyDescent="0.35">
      <c r="A1939" s="2" t="s">
        <v>1484</v>
      </c>
      <c r="B1939" s="2" t="s">
        <v>1487</v>
      </c>
      <c r="C1939" s="2"/>
      <c r="D1939" s="2"/>
      <c r="E1939" s="2" t="s">
        <v>14</v>
      </c>
      <c r="F1939" s="2" t="s">
        <v>15</v>
      </c>
      <c r="G1939" s="2" t="s">
        <v>78</v>
      </c>
      <c r="H1939" s="34" t="s">
        <v>10031</v>
      </c>
      <c r="I1939" s="34" t="s">
        <v>10032</v>
      </c>
      <c r="J1939" s="34" t="s">
        <v>10033</v>
      </c>
      <c r="K1939" s="34"/>
      <c r="L1939" s="34"/>
      <c r="M1939" s="34"/>
    </row>
    <row r="1940" spans="1:13" x14ac:dyDescent="0.35">
      <c r="A1940" s="2" t="s">
        <v>1484</v>
      </c>
      <c r="B1940" s="2" t="s">
        <v>1488</v>
      </c>
      <c r="C1940" s="2"/>
      <c r="D1940" s="2"/>
      <c r="E1940" s="2" t="s">
        <v>14</v>
      </c>
      <c r="F1940" s="2" t="s">
        <v>15</v>
      </c>
      <c r="G1940" s="2" t="s">
        <v>16</v>
      </c>
      <c r="H1940" s="34" t="s">
        <v>10034</v>
      </c>
      <c r="I1940" s="34" t="s">
        <v>10035</v>
      </c>
      <c r="J1940" s="34" t="s">
        <v>10036</v>
      </c>
      <c r="K1940" s="34"/>
      <c r="L1940" s="34"/>
      <c r="M1940" s="34"/>
    </row>
    <row r="1941" spans="1:13" x14ac:dyDescent="0.35">
      <c r="A1941" s="2" t="s">
        <v>1489</v>
      </c>
      <c r="B1941" s="2" t="s">
        <v>1490</v>
      </c>
      <c r="C1941" s="2"/>
      <c r="D1941" s="2"/>
      <c r="E1941" s="2" t="s">
        <v>14</v>
      </c>
      <c r="F1941" s="2" t="s">
        <v>15</v>
      </c>
      <c r="G1941" s="2" t="s">
        <v>16</v>
      </c>
      <c r="H1941" s="34" t="s">
        <v>10037</v>
      </c>
      <c r="I1941" s="34" t="s">
        <v>10038</v>
      </c>
      <c r="J1941" s="34" t="s">
        <v>10039</v>
      </c>
      <c r="K1941" s="34"/>
      <c r="L1941" s="34"/>
      <c r="M1941" s="34"/>
    </row>
    <row r="1942" spans="1:13" x14ac:dyDescent="0.35">
      <c r="A1942" s="2" t="s">
        <v>1489</v>
      </c>
      <c r="B1942" s="2" t="s">
        <v>1458</v>
      </c>
      <c r="C1942" s="2"/>
      <c r="D1942" s="2"/>
      <c r="E1942" s="2" t="s">
        <v>14</v>
      </c>
      <c r="F1942" s="2" t="s">
        <v>15</v>
      </c>
      <c r="G1942" s="2" t="s">
        <v>16</v>
      </c>
      <c r="H1942" s="34" t="s">
        <v>10040</v>
      </c>
      <c r="I1942" s="34" t="s">
        <v>10041</v>
      </c>
      <c r="J1942" s="34" t="s">
        <v>10042</v>
      </c>
      <c r="K1942" s="34"/>
      <c r="L1942" s="34"/>
      <c r="M1942" s="34"/>
    </row>
    <row r="1943" spans="1:13" x14ac:dyDescent="0.35">
      <c r="A1943" s="2" t="s">
        <v>1489</v>
      </c>
      <c r="B1943" s="2" t="s">
        <v>1491</v>
      </c>
      <c r="C1943" s="2"/>
      <c r="D1943" s="2"/>
      <c r="E1943" s="2" t="s">
        <v>14</v>
      </c>
      <c r="F1943" s="2" t="s">
        <v>15</v>
      </c>
      <c r="G1943" s="2" t="s">
        <v>16</v>
      </c>
      <c r="H1943" s="34" t="s">
        <v>10043</v>
      </c>
      <c r="I1943" s="34" t="s">
        <v>10044</v>
      </c>
      <c r="J1943" s="34" t="s">
        <v>10045</v>
      </c>
      <c r="K1943" s="34"/>
      <c r="L1943" s="34"/>
      <c r="M1943" s="34"/>
    </row>
    <row r="1944" spans="1:13" x14ac:dyDescent="0.35">
      <c r="A1944" s="2" t="s">
        <v>1489</v>
      </c>
      <c r="B1944" s="2" t="s">
        <v>1492</v>
      </c>
      <c r="C1944" s="2"/>
      <c r="D1944" s="2"/>
      <c r="E1944" s="2" t="s">
        <v>14</v>
      </c>
      <c r="F1944" s="2" t="s">
        <v>15</v>
      </c>
      <c r="G1944" s="2" t="s">
        <v>16</v>
      </c>
      <c r="H1944" s="34" t="s">
        <v>10046</v>
      </c>
      <c r="I1944" s="34" t="s">
        <v>10047</v>
      </c>
      <c r="J1944" s="34" t="s">
        <v>10048</v>
      </c>
      <c r="K1944" s="34"/>
      <c r="L1944" s="34"/>
      <c r="M1944" s="34"/>
    </row>
    <row r="1945" spans="1:13" x14ac:dyDescent="0.35">
      <c r="A1945" s="2" t="s">
        <v>1493</v>
      </c>
      <c r="B1945" s="2" t="s">
        <v>1494</v>
      </c>
      <c r="C1945" s="2"/>
      <c r="D1945" s="2"/>
      <c r="E1945" s="2" t="s">
        <v>14</v>
      </c>
      <c r="F1945" s="2" t="s">
        <v>15</v>
      </c>
      <c r="G1945" s="2" t="s">
        <v>16</v>
      </c>
      <c r="H1945" s="34" t="s">
        <v>10049</v>
      </c>
      <c r="I1945" s="34" t="s">
        <v>10050</v>
      </c>
      <c r="J1945" s="34" t="s">
        <v>10051</v>
      </c>
      <c r="K1945" s="34"/>
      <c r="L1945" s="34"/>
      <c r="M1945" s="34"/>
    </row>
    <row r="1946" spans="1:13" x14ac:dyDescent="0.35">
      <c r="A1946" s="2" t="s">
        <v>1493</v>
      </c>
      <c r="B1946" s="2" t="s">
        <v>1495</v>
      </c>
      <c r="C1946" s="2"/>
      <c r="D1946" s="2"/>
      <c r="E1946" s="2" t="s">
        <v>14</v>
      </c>
      <c r="F1946" s="2" t="s">
        <v>15</v>
      </c>
      <c r="G1946" s="2" t="s">
        <v>78</v>
      </c>
      <c r="H1946" s="34" t="s">
        <v>10052</v>
      </c>
      <c r="I1946" s="34" t="s">
        <v>10053</v>
      </c>
      <c r="J1946" s="34" t="s">
        <v>10054</v>
      </c>
      <c r="K1946" s="34"/>
      <c r="L1946" s="34"/>
      <c r="M1946" s="34"/>
    </row>
    <row r="1947" spans="1:13" x14ac:dyDescent="0.35">
      <c r="A1947" s="2" t="s">
        <v>1493</v>
      </c>
      <c r="B1947" s="2" t="s">
        <v>1496</v>
      </c>
      <c r="C1947" s="2"/>
      <c r="D1947" s="2"/>
      <c r="E1947" s="2" t="s">
        <v>14</v>
      </c>
      <c r="F1947" s="2" t="s">
        <v>15</v>
      </c>
      <c r="G1947" s="2" t="s">
        <v>16</v>
      </c>
      <c r="H1947" s="34" t="s">
        <v>10055</v>
      </c>
      <c r="I1947" s="34" t="s">
        <v>10056</v>
      </c>
      <c r="J1947" s="34" t="s">
        <v>10057</v>
      </c>
      <c r="K1947" s="34"/>
      <c r="L1947" s="34"/>
      <c r="M1947" s="34"/>
    </row>
    <row r="1948" spans="1:13" x14ac:dyDescent="0.35">
      <c r="A1948" s="2" t="s">
        <v>1493</v>
      </c>
      <c r="B1948" s="2" t="s">
        <v>1497</v>
      </c>
      <c r="C1948" s="2"/>
      <c r="D1948" s="2"/>
      <c r="E1948" s="2" t="s">
        <v>14</v>
      </c>
      <c r="F1948" s="2" t="s">
        <v>15</v>
      </c>
      <c r="G1948" s="2" t="s">
        <v>16</v>
      </c>
      <c r="H1948" s="34" t="s">
        <v>10058</v>
      </c>
      <c r="I1948" s="34" t="s">
        <v>10059</v>
      </c>
      <c r="J1948" s="34" t="s">
        <v>10060</v>
      </c>
      <c r="K1948" s="34"/>
      <c r="L1948" s="34"/>
      <c r="M1948" s="34"/>
    </row>
    <row r="1949" spans="1:13" x14ac:dyDescent="0.35">
      <c r="A1949" s="2" t="s">
        <v>1493</v>
      </c>
      <c r="B1949" s="2" t="s">
        <v>1498</v>
      </c>
      <c r="C1949" s="2"/>
      <c r="D1949" s="2"/>
      <c r="E1949" s="2" t="s">
        <v>14</v>
      </c>
      <c r="F1949" s="2" t="s">
        <v>15</v>
      </c>
      <c r="G1949" s="2" t="s">
        <v>16</v>
      </c>
      <c r="H1949" s="34" t="s">
        <v>10061</v>
      </c>
      <c r="I1949" s="34" t="s">
        <v>10062</v>
      </c>
      <c r="J1949" s="34" t="s">
        <v>10063</v>
      </c>
      <c r="K1949" s="34"/>
      <c r="L1949" s="34"/>
      <c r="M1949" s="34"/>
    </row>
    <row r="1950" spans="1:13" x14ac:dyDescent="0.35">
      <c r="A1950" s="2" t="s">
        <v>1493</v>
      </c>
      <c r="B1950" s="2" t="s">
        <v>1499</v>
      </c>
      <c r="C1950" s="2"/>
      <c r="D1950" s="2"/>
      <c r="E1950" s="2" t="s">
        <v>14</v>
      </c>
      <c r="F1950" s="2" t="s">
        <v>15</v>
      </c>
      <c r="G1950" s="2" t="s">
        <v>16</v>
      </c>
      <c r="H1950" s="34" t="s">
        <v>10064</v>
      </c>
      <c r="I1950" s="34" t="s">
        <v>10065</v>
      </c>
      <c r="J1950" s="34" t="s">
        <v>10066</v>
      </c>
      <c r="K1950" s="34"/>
      <c r="L1950" s="34"/>
      <c r="M1950" s="34"/>
    </row>
    <row r="1951" spans="1:13" x14ac:dyDescent="0.35">
      <c r="A1951" s="2" t="s">
        <v>1493</v>
      </c>
      <c r="B1951" s="2" t="s">
        <v>1500</v>
      </c>
      <c r="C1951" s="2"/>
      <c r="D1951" s="2"/>
      <c r="E1951" s="2" t="s">
        <v>14</v>
      </c>
      <c r="F1951" s="2" t="s">
        <v>15</v>
      </c>
      <c r="G1951" s="2" t="s">
        <v>16</v>
      </c>
      <c r="H1951" s="34" t="s">
        <v>10067</v>
      </c>
      <c r="I1951" s="34" t="s">
        <v>10068</v>
      </c>
      <c r="J1951" s="34" t="s">
        <v>10069</v>
      </c>
      <c r="K1951" s="34"/>
      <c r="L1951" s="34"/>
      <c r="M1951" s="34"/>
    </row>
    <row r="1952" spans="1:13" x14ac:dyDescent="0.35">
      <c r="A1952" s="2" t="s">
        <v>1493</v>
      </c>
      <c r="B1952" s="2" t="s">
        <v>1501</v>
      </c>
      <c r="C1952" s="2"/>
      <c r="D1952" s="2"/>
      <c r="E1952" s="2" t="s">
        <v>14</v>
      </c>
      <c r="F1952" s="2" t="s">
        <v>15</v>
      </c>
      <c r="G1952" s="2" t="s">
        <v>16</v>
      </c>
      <c r="H1952" s="34" t="s">
        <v>10070</v>
      </c>
      <c r="I1952" s="34" t="s">
        <v>10071</v>
      </c>
      <c r="J1952" s="34" t="s">
        <v>10072</v>
      </c>
      <c r="K1952" s="34"/>
      <c r="L1952" s="34"/>
      <c r="M1952" s="34"/>
    </row>
    <row r="1953" spans="1:13" x14ac:dyDescent="0.35">
      <c r="A1953" s="2" t="s">
        <v>1493</v>
      </c>
      <c r="B1953" s="2" t="s">
        <v>1502</v>
      </c>
      <c r="C1953" s="2"/>
      <c r="D1953" s="2"/>
      <c r="E1953" s="2" t="s">
        <v>14</v>
      </c>
      <c r="F1953" s="2" t="s">
        <v>15</v>
      </c>
      <c r="G1953" s="2" t="s">
        <v>78</v>
      </c>
      <c r="H1953" s="34" t="s">
        <v>10073</v>
      </c>
      <c r="I1953" s="34" t="s">
        <v>10074</v>
      </c>
      <c r="J1953" s="34" t="s">
        <v>10075</v>
      </c>
      <c r="K1953" s="34"/>
      <c r="L1953" s="34"/>
      <c r="M1953" s="34"/>
    </row>
    <row r="1954" spans="1:13" x14ac:dyDescent="0.35">
      <c r="A1954" s="2" t="s">
        <v>1503</v>
      </c>
      <c r="B1954" s="2" t="s">
        <v>1504</v>
      </c>
      <c r="C1954" s="2"/>
      <c r="D1954" s="2"/>
      <c r="E1954" s="2" t="s">
        <v>14</v>
      </c>
      <c r="F1954" s="2" t="s">
        <v>15</v>
      </c>
      <c r="G1954" s="2" t="s">
        <v>16</v>
      </c>
      <c r="H1954" s="34" t="s">
        <v>10076</v>
      </c>
      <c r="I1954" s="34" t="s">
        <v>10077</v>
      </c>
      <c r="J1954" s="34" t="s">
        <v>10078</v>
      </c>
      <c r="K1954" s="34"/>
      <c r="L1954" s="34"/>
      <c r="M1954" s="34"/>
    </row>
    <row r="1955" spans="1:13" x14ac:dyDescent="0.35">
      <c r="A1955" s="2" t="s">
        <v>1503</v>
      </c>
      <c r="B1955" s="2" t="s">
        <v>1505</v>
      </c>
      <c r="C1955" s="2"/>
      <c r="D1955" s="2"/>
      <c r="E1955" s="2" t="s">
        <v>14</v>
      </c>
      <c r="F1955" s="2" t="s">
        <v>15</v>
      </c>
      <c r="G1955" s="2" t="s">
        <v>16</v>
      </c>
      <c r="H1955" s="34" t="s">
        <v>10079</v>
      </c>
      <c r="I1955" s="34" t="s">
        <v>10080</v>
      </c>
      <c r="J1955" s="34" t="s">
        <v>10081</v>
      </c>
      <c r="K1955" s="34"/>
      <c r="L1955" s="34"/>
      <c r="M1955" s="34"/>
    </row>
    <row r="1956" spans="1:13" x14ac:dyDescent="0.35">
      <c r="A1956" s="2" t="s">
        <v>1503</v>
      </c>
      <c r="B1956" s="2" t="s">
        <v>1506</v>
      </c>
      <c r="C1956" s="2"/>
      <c r="D1956" s="2"/>
      <c r="E1956" s="2" t="s">
        <v>14</v>
      </c>
      <c r="F1956" s="2" t="s">
        <v>15</v>
      </c>
      <c r="G1956" s="2" t="s">
        <v>16</v>
      </c>
      <c r="H1956" s="34" t="s">
        <v>10082</v>
      </c>
      <c r="I1956" s="34" t="s">
        <v>10083</v>
      </c>
      <c r="J1956" s="34" t="s">
        <v>10084</v>
      </c>
      <c r="K1956" s="34"/>
      <c r="L1956" s="34"/>
      <c r="M1956" s="34"/>
    </row>
    <row r="1957" spans="1:13" x14ac:dyDescent="0.35">
      <c r="A1957" s="2" t="s">
        <v>1503</v>
      </c>
      <c r="B1957" s="2" t="s">
        <v>1507</v>
      </c>
      <c r="C1957" s="2"/>
      <c r="D1957" s="2"/>
      <c r="E1957" s="2" t="s">
        <v>14</v>
      </c>
      <c r="F1957" s="2" t="s">
        <v>15</v>
      </c>
      <c r="G1957" s="2" t="s">
        <v>16</v>
      </c>
      <c r="H1957" s="34" t="s">
        <v>10085</v>
      </c>
      <c r="I1957" s="34" t="s">
        <v>10086</v>
      </c>
      <c r="J1957" s="34" t="s">
        <v>10087</v>
      </c>
      <c r="K1957" s="34"/>
      <c r="L1957" s="34"/>
      <c r="M1957" s="34"/>
    </row>
    <row r="1958" spans="1:13" x14ac:dyDescent="0.35">
      <c r="A1958" s="2" t="s">
        <v>1503</v>
      </c>
      <c r="B1958" s="2" t="s">
        <v>1508</v>
      </c>
      <c r="C1958" s="2"/>
      <c r="D1958" s="2"/>
      <c r="E1958" s="2" t="s">
        <v>14</v>
      </c>
      <c r="F1958" s="2" t="s">
        <v>15</v>
      </c>
      <c r="G1958" s="2" t="s">
        <v>16</v>
      </c>
      <c r="H1958" s="34" t="s">
        <v>10088</v>
      </c>
      <c r="I1958" s="34" t="s">
        <v>10089</v>
      </c>
      <c r="J1958" s="34" t="s">
        <v>10090</v>
      </c>
      <c r="K1958" s="34"/>
      <c r="L1958" s="34"/>
      <c r="M1958" s="34"/>
    </row>
    <row r="1959" spans="1:13" x14ac:dyDescent="0.35">
      <c r="A1959" s="2" t="s">
        <v>1503</v>
      </c>
      <c r="B1959" s="2" t="s">
        <v>1509</v>
      </c>
      <c r="C1959" s="2"/>
      <c r="D1959" s="2"/>
      <c r="E1959" s="2" t="s">
        <v>14</v>
      </c>
      <c r="F1959" s="2" t="s">
        <v>15</v>
      </c>
      <c r="G1959" s="2" t="s">
        <v>16</v>
      </c>
      <c r="H1959" s="34" t="s">
        <v>10091</v>
      </c>
      <c r="I1959" s="34" t="s">
        <v>10092</v>
      </c>
      <c r="J1959" s="34" t="s">
        <v>10093</v>
      </c>
      <c r="K1959" s="34"/>
      <c r="L1959" s="34"/>
      <c r="M1959" s="34"/>
    </row>
    <row r="1960" spans="1:13" x14ac:dyDescent="0.35">
      <c r="A1960" s="2" t="s">
        <v>1503</v>
      </c>
      <c r="B1960" s="2" t="s">
        <v>1510</v>
      </c>
      <c r="C1960" s="2"/>
      <c r="D1960" s="2"/>
      <c r="E1960" s="2" t="s">
        <v>14</v>
      </c>
      <c r="F1960" s="2" t="s">
        <v>15</v>
      </c>
      <c r="G1960" s="2" t="s">
        <v>78</v>
      </c>
      <c r="H1960" s="34" t="s">
        <v>10094</v>
      </c>
      <c r="I1960" s="34" t="s">
        <v>10095</v>
      </c>
      <c r="J1960" s="34" t="s">
        <v>10096</v>
      </c>
      <c r="K1960" s="34"/>
      <c r="L1960" s="34"/>
      <c r="M1960" s="34"/>
    </row>
    <row r="1961" spans="1:13" x14ac:dyDescent="0.35">
      <c r="A1961" s="2" t="s">
        <v>1503</v>
      </c>
      <c r="B1961" s="2" t="s">
        <v>1511</v>
      </c>
      <c r="C1961" s="2"/>
      <c r="D1961" s="2"/>
      <c r="E1961" s="2" t="s">
        <v>14</v>
      </c>
      <c r="F1961" s="2" t="s">
        <v>15</v>
      </c>
      <c r="G1961" s="2" t="s">
        <v>16</v>
      </c>
      <c r="H1961" s="34" t="s">
        <v>10097</v>
      </c>
      <c r="I1961" s="34" t="s">
        <v>10098</v>
      </c>
      <c r="J1961" s="34" t="s">
        <v>10099</v>
      </c>
      <c r="K1961" s="34"/>
      <c r="L1961" s="34"/>
      <c r="M1961" s="34"/>
    </row>
    <row r="1962" spans="1:13" x14ac:dyDescent="0.35">
      <c r="A1962" s="2" t="s">
        <v>1512</v>
      </c>
      <c r="B1962" s="2" t="s">
        <v>1513</v>
      </c>
      <c r="C1962" s="2"/>
      <c r="D1962" s="2"/>
      <c r="E1962" s="2" t="s">
        <v>14</v>
      </c>
      <c r="F1962" s="2" t="s">
        <v>15</v>
      </c>
      <c r="G1962" s="2" t="s">
        <v>16</v>
      </c>
      <c r="H1962" s="34" t="s">
        <v>10100</v>
      </c>
      <c r="I1962" s="34" t="s">
        <v>10101</v>
      </c>
      <c r="J1962" s="34" t="s">
        <v>10102</v>
      </c>
      <c r="K1962" s="34"/>
      <c r="L1962" s="34"/>
      <c r="M1962" s="34"/>
    </row>
    <row r="1963" spans="1:13" x14ac:dyDescent="0.35">
      <c r="A1963" s="2" t="s">
        <v>1512</v>
      </c>
      <c r="B1963" s="2" t="s">
        <v>1514</v>
      </c>
      <c r="C1963" s="2"/>
      <c r="D1963" s="2"/>
      <c r="E1963" s="2" t="s">
        <v>14</v>
      </c>
      <c r="F1963" s="2" t="s">
        <v>15</v>
      </c>
      <c r="G1963" s="2" t="s">
        <v>16</v>
      </c>
      <c r="H1963" s="34" t="s">
        <v>10103</v>
      </c>
      <c r="I1963" s="34" t="s">
        <v>10104</v>
      </c>
      <c r="J1963" s="34" t="s">
        <v>10105</v>
      </c>
      <c r="K1963" s="34"/>
      <c r="L1963" s="34"/>
      <c r="M1963" s="34"/>
    </row>
    <row r="1964" spans="1:13" x14ac:dyDescent="0.35">
      <c r="A1964" s="2" t="s">
        <v>1515</v>
      </c>
      <c r="B1964" s="2" t="s">
        <v>1516</v>
      </c>
      <c r="C1964" s="2"/>
      <c r="D1964" s="2"/>
      <c r="E1964" s="2" t="s">
        <v>14</v>
      </c>
      <c r="F1964" s="2" t="s">
        <v>15</v>
      </c>
      <c r="G1964" s="2" t="s">
        <v>16</v>
      </c>
      <c r="H1964" s="34" t="s">
        <v>10106</v>
      </c>
      <c r="I1964" s="34" t="s">
        <v>10107</v>
      </c>
      <c r="J1964" s="34" t="s">
        <v>10108</v>
      </c>
      <c r="K1964" s="34"/>
      <c r="L1964" s="34"/>
      <c r="M1964" s="34"/>
    </row>
    <row r="1965" spans="1:13" x14ac:dyDescent="0.35">
      <c r="A1965" s="2" t="s">
        <v>1515</v>
      </c>
      <c r="B1965" s="2" t="s">
        <v>1517</v>
      </c>
      <c r="C1965" s="2"/>
      <c r="D1965" s="2"/>
      <c r="E1965" s="2" t="s">
        <v>14</v>
      </c>
      <c r="F1965" s="2" t="s">
        <v>15</v>
      </c>
      <c r="G1965" s="2" t="s">
        <v>16</v>
      </c>
      <c r="H1965" s="34" t="s">
        <v>10109</v>
      </c>
      <c r="I1965" s="34" t="s">
        <v>10110</v>
      </c>
      <c r="J1965" s="34" t="s">
        <v>10111</v>
      </c>
      <c r="K1965" s="34"/>
      <c r="L1965" s="34"/>
      <c r="M1965" s="34"/>
    </row>
    <row r="1966" spans="1:13" x14ac:dyDescent="0.35">
      <c r="A1966" s="2" t="s">
        <v>1515</v>
      </c>
      <c r="B1966" s="2" t="s">
        <v>1518</v>
      </c>
      <c r="C1966" s="2"/>
      <c r="D1966" s="2"/>
      <c r="E1966" s="2" t="s">
        <v>14</v>
      </c>
      <c r="F1966" s="2" t="s">
        <v>15</v>
      </c>
      <c r="G1966" s="2" t="s">
        <v>16</v>
      </c>
      <c r="H1966" s="34" t="s">
        <v>10112</v>
      </c>
      <c r="I1966" s="34" t="s">
        <v>10113</v>
      </c>
      <c r="J1966" s="34" t="s">
        <v>10114</v>
      </c>
      <c r="K1966" s="34"/>
      <c r="L1966" s="34"/>
      <c r="M1966" s="34"/>
    </row>
    <row r="1967" spans="1:13" x14ac:dyDescent="0.35">
      <c r="A1967" s="2" t="s">
        <v>1515</v>
      </c>
      <c r="B1967" s="2" t="s">
        <v>1519</v>
      </c>
      <c r="C1967" s="2"/>
      <c r="D1967" s="2"/>
      <c r="E1967" s="2" t="s">
        <v>14</v>
      </c>
      <c r="F1967" s="2" t="s">
        <v>15</v>
      </c>
      <c r="G1967" s="2" t="s">
        <v>78</v>
      </c>
      <c r="H1967" s="34" t="s">
        <v>10115</v>
      </c>
      <c r="I1967" s="34" t="s">
        <v>10116</v>
      </c>
      <c r="J1967" s="34" t="s">
        <v>10117</v>
      </c>
      <c r="K1967" s="34"/>
      <c r="L1967" s="34"/>
      <c r="M1967" s="34"/>
    </row>
    <row r="1968" spans="1:13" x14ac:dyDescent="0.35">
      <c r="A1968" s="2" t="s">
        <v>1515</v>
      </c>
      <c r="B1968" s="2" t="s">
        <v>1520</v>
      </c>
      <c r="C1968" s="2"/>
      <c r="D1968" s="2"/>
      <c r="E1968" s="2" t="s">
        <v>14</v>
      </c>
      <c r="F1968" s="2" t="s">
        <v>15</v>
      </c>
      <c r="G1968" s="2" t="s">
        <v>16</v>
      </c>
      <c r="H1968" s="34" t="s">
        <v>10118</v>
      </c>
      <c r="I1968" s="34" t="s">
        <v>10119</v>
      </c>
      <c r="J1968" s="34" t="s">
        <v>10120</v>
      </c>
      <c r="K1968" s="34"/>
      <c r="L1968" s="34"/>
      <c r="M1968" s="34"/>
    </row>
    <row r="1969" spans="1:13" x14ac:dyDescent="0.35">
      <c r="A1969" s="2" t="s">
        <v>1515</v>
      </c>
      <c r="B1969" s="2" t="s">
        <v>1521</v>
      </c>
      <c r="C1969" s="2"/>
      <c r="D1969" s="2"/>
      <c r="E1969" s="2" t="s">
        <v>14</v>
      </c>
      <c r="F1969" s="2" t="s">
        <v>15</v>
      </c>
      <c r="G1969" s="2" t="s">
        <v>16</v>
      </c>
      <c r="H1969" s="34" t="s">
        <v>10121</v>
      </c>
      <c r="I1969" s="34" t="s">
        <v>10122</v>
      </c>
      <c r="J1969" s="34" t="s">
        <v>10123</v>
      </c>
      <c r="K1969" s="34"/>
      <c r="L1969" s="34"/>
      <c r="M1969" s="34"/>
    </row>
    <row r="1970" spans="1:13" x14ac:dyDescent="0.35">
      <c r="A1970" s="2" t="s">
        <v>1515</v>
      </c>
      <c r="B1970" s="2" t="s">
        <v>1522</v>
      </c>
      <c r="C1970" s="2"/>
      <c r="D1970" s="2"/>
      <c r="E1970" s="2" t="s">
        <v>14</v>
      </c>
      <c r="F1970" s="2" t="s">
        <v>15</v>
      </c>
      <c r="G1970" s="2" t="s">
        <v>16</v>
      </c>
      <c r="H1970" s="34" t="s">
        <v>10124</v>
      </c>
      <c r="I1970" s="34" t="s">
        <v>10125</v>
      </c>
      <c r="J1970" s="34" t="s">
        <v>10126</v>
      </c>
      <c r="K1970" s="34"/>
      <c r="L1970" s="34"/>
      <c r="M1970" s="34"/>
    </row>
    <row r="1971" spans="1:13" x14ac:dyDescent="0.35">
      <c r="A1971" s="2" t="s">
        <v>1515</v>
      </c>
      <c r="B1971" s="2" t="s">
        <v>1523</v>
      </c>
      <c r="C1971" s="2"/>
      <c r="D1971" s="2"/>
      <c r="E1971" s="2" t="s">
        <v>14</v>
      </c>
      <c r="F1971" s="2" t="s">
        <v>15</v>
      </c>
      <c r="G1971" s="2" t="s">
        <v>16</v>
      </c>
      <c r="H1971" s="34" t="s">
        <v>10127</v>
      </c>
      <c r="I1971" s="34" t="s">
        <v>10128</v>
      </c>
      <c r="J1971" s="34" t="s">
        <v>10129</v>
      </c>
      <c r="K1971" s="34"/>
      <c r="L1971" s="34"/>
      <c r="M1971" s="34"/>
    </row>
    <row r="1972" spans="1:13" x14ac:dyDescent="0.35">
      <c r="A1972" s="2" t="s">
        <v>1515</v>
      </c>
      <c r="B1972" s="2" t="s">
        <v>1524</v>
      </c>
      <c r="C1972" s="2"/>
      <c r="D1972" s="2"/>
      <c r="E1972" s="2" t="s">
        <v>14</v>
      </c>
      <c r="F1972" s="2" t="s">
        <v>15</v>
      </c>
      <c r="G1972" s="2" t="s">
        <v>16</v>
      </c>
      <c r="H1972" s="34" t="s">
        <v>10130</v>
      </c>
      <c r="I1972" s="34" t="s">
        <v>10131</v>
      </c>
      <c r="J1972" s="34" t="s">
        <v>10132</v>
      </c>
      <c r="K1972" s="34"/>
      <c r="L1972" s="34"/>
      <c r="M1972" s="34"/>
    </row>
    <row r="1973" spans="1:13" x14ac:dyDescent="0.35">
      <c r="A1973" s="2" t="s">
        <v>1515</v>
      </c>
      <c r="B1973" s="2" t="s">
        <v>1525</v>
      </c>
      <c r="C1973" s="2"/>
      <c r="D1973" s="2"/>
      <c r="E1973" s="2" t="s">
        <v>14</v>
      </c>
      <c r="F1973" s="2" t="s">
        <v>15</v>
      </c>
      <c r="G1973" s="2" t="s">
        <v>16</v>
      </c>
      <c r="H1973" s="34" t="s">
        <v>10133</v>
      </c>
      <c r="I1973" s="34" t="s">
        <v>10134</v>
      </c>
      <c r="J1973" s="34" t="s">
        <v>10135</v>
      </c>
      <c r="K1973" s="34"/>
      <c r="L1973" s="34"/>
      <c r="M1973" s="34"/>
    </row>
    <row r="1974" spans="1:13" x14ac:dyDescent="0.35">
      <c r="A1974" s="2" t="s">
        <v>1515</v>
      </c>
      <c r="B1974" s="2" t="s">
        <v>1526</v>
      </c>
      <c r="C1974" s="2"/>
      <c r="D1974" s="2"/>
      <c r="E1974" s="2" t="s">
        <v>14</v>
      </c>
      <c r="F1974" s="2" t="s">
        <v>15</v>
      </c>
      <c r="G1974" s="2" t="s">
        <v>78</v>
      </c>
      <c r="H1974" s="34" t="s">
        <v>10136</v>
      </c>
      <c r="I1974" s="34" t="s">
        <v>10137</v>
      </c>
      <c r="J1974" s="34" t="s">
        <v>10138</v>
      </c>
      <c r="K1974" s="34"/>
      <c r="L1974" s="34"/>
      <c r="M1974" s="34"/>
    </row>
    <row r="1975" spans="1:13" x14ac:dyDescent="0.35">
      <c r="A1975" s="2" t="s">
        <v>1527</v>
      </c>
      <c r="B1975" s="2" t="s">
        <v>1528</v>
      </c>
      <c r="C1975" s="2"/>
      <c r="D1975" s="2"/>
      <c r="E1975" s="2" t="s">
        <v>14</v>
      </c>
      <c r="F1975" s="2" t="s">
        <v>15</v>
      </c>
      <c r="G1975" s="2" t="s">
        <v>16</v>
      </c>
      <c r="H1975" s="34" t="s">
        <v>10139</v>
      </c>
      <c r="I1975" s="34" t="s">
        <v>10140</v>
      </c>
      <c r="J1975" s="34" t="s">
        <v>10141</v>
      </c>
      <c r="K1975" s="34"/>
      <c r="L1975" s="34"/>
      <c r="M1975" s="34"/>
    </row>
    <row r="1976" spans="1:13" x14ac:dyDescent="0.35">
      <c r="A1976" s="2" t="s">
        <v>1527</v>
      </c>
      <c r="B1976" s="2" t="s">
        <v>1529</v>
      </c>
      <c r="C1976" s="2"/>
      <c r="D1976" s="2"/>
      <c r="E1976" s="2" t="s">
        <v>14</v>
      </c>
      <c r="F1976" s="2" t="s">
        <v>15</v>
      </c>
      <c r="G1976" s="2" t="s">
        <v>16</v>
      </c>
      <c r="H1976" s="34" t="s">
        <v>10142</v>
      </c>
      <c r="I1976" s="34" t="s">
        <v>10143</v>
      </c>
      <c r="J1976" s="34" t="s">
        <v>10144</v>
      </c>
      <c r="K1976" s="34"/>
      <c r="L1976" s="34"/>
      <c r="M1976" s="34"/>
    </row>
    <row r="1977" spans="1:13" x14ac:dyDescent="0.35">
      <c r="A1977" s="2" t="s">
        <v>1527</v>
      </c>
      <c r="B1977" s="2" t="s">
        <v>1530</v>
      </c>
      <c r="C1977" s="2"/>
      <c r="D1977" s="2"/>
      <c r="E1977" s="2" t="s">
        <v>14</v>
      </c>
      <c r="F1977" s="2" t="s">
        <v>15</v>
      </c>
      <c r="G1977" s="2" t="s">
        <v>16</v>
      </c>
      <c r="H1977" s="34" t="s">
        <v>10145</v>
      </c>
      <c r="I1977" s="34" t="s">
        <v>10146</v>
      </c>
      <c r="J1977" s="34" t="s">
        <v>10147</v>
      </c>
      <c r="K1977" s="34"/>
      <c r="L1977" s="34"/>
      <c r="M1977" s="34"/>
    </row>
    <row r="1978" spans="1:13" x14ac:dyDescent="0.35">
      <c r="A1978" s="2" t="s">
        <v>1527</v>
      </c>
      <c r="B1978" s="2" t="s">
        <v>1531</v>
      </c>
      <c r="C1978" s="2"/>
      <c r="D1978" s="2"/>
      <c r="E1978" s="2" t="s">
        <v>14</v>
      </c>
      <c r="F1978" s="2" t="s">
        <v>15</v>
      </c>
      <c r="G1978" s="2" t="s">
        <v>16</v>
      </c>
      <c r="H1978" s="34" t="s">
        <v>10148</v>
      </c>
      <c r="I1978" s="34" t="s">
        <v>10149</v>
      </c>
      <c r="J1978" s="34" t="s">
        <v>10150</v>
      </c>
      <c r="K1978" s="34"/>
      <c r="L1978" s="34"/>
      <c r="M1978" s="34"/>
    </row>
    <row r="1979" spans="1:13" x14ac:dyDescent="0.35">
      <c r="A1979" s="2" t="s">
        <v>1527</v>
      </c>
      <c r="B1979" s="2" t="s">
        <v>1532</v>
      </c>
      <c r="C1979" s="2"/>
      <c r="D1979" s="2"/>
      <c r="E1979" s="2" t="s">
        <v>14</v>
      </c>
      <c r="F1979" s="2" t="s">
        <v>15</v>
      </c>
      <c r="G1979" s="2" t="s">
        <v>16</v>
      </c>
      <c r="H1979" s="34" t="s">
        <v>10151</v>
      </c>
      <c r="I1979" s="34" t="s">
        <v>10152</v>
      </c>
      <c r="J1979" s="34" t="s">
        <v>10153</v>
      </c>
      <c r="K1979" s="34"/>
      <c r="L1979" s="34"/>
      <c r="M1979" s="34"/>
    </row>
    <row r="1980" spans="1:13" x14ac:dyDescent="0.35">
      <c r="A1980" s="2" t="s">
        <v>1527</v>
      </c>
      <c r="B1980" s="2" t="s">
        <v>1533</v>
      </c>
      <c r="C1980" s="2"/>
      <c r="D1980" s="2"/>
      <c r="E1980" s="2" t="s">
        <v>14</v>
      </c>
      <c r="F1980" s="2" t="s">
        <v>15</v>
      </c>
      <c r="G1980" s="2" t="s">
        <v>16</v>
      </c>
      <c r="H1980" s="34" t="s">
        <v>10154</v>
      </c>
      <c r="I1980" s="34" t="s">
        <v>10155</v>
      </c>
      <c r="J1980" s="34" t="s">
        <v>10156</v>
      </c>
      <c r="K1980" s="34"/>
      <c r="L1980" s="34"/>
      <c r="M1980" s="34"/>
    </row>
    <row r="1981" spans="1:13" x14ac:dyDescent="0.35">
      <c r="A1981" s="2" t="s">
        <v>1527</v>
      </c>
      <c r="B1981" s="2" t="s">
        <v>1534</v>
      </c>
      <c r="C1981" s="2"/>
      <c r="D1981" s="2"/>
      <c r="E1981" s="2" t="s">
        <v>14</v>
      </c>
      <c r="F1981" s="2" t="s">
        <v>15</v>
      </c>
      <c r="G1981" s="2" t="s">
        <v>78</v>
      </c>
      <c r="H1981" s="34" t="s">
        <v>10157</v>
      </c>
      <c r="I1981" s="34" t="s">
        <v>10158</v>
      </c>
      <c r="J1981" s="34" t="s">
        <v>10159</v>
      </c>
      <c r="K1981" s="34"/>
      <c r="L1981" s="34"/>
      <c r="M1981" s="34"/>
    </row>
    <row r="1982" spans="1:13" x14ac:dyDescent="0.35">
      <c r="A1982" s="2" t="s">
        <v>1527</v>
      </c>
      <c r="B1982" s="2" t="s">
        <v>1535</v>
      </c>
      <c r="C1982" s="2"/>
      <c r="D1982" s="2"/>
      <c r="E1982" s="2" t="s">
        <v>14</v>
      </c>
      <c r="F1982" s="2" t="s">
        <v>15</v>
      </c>
      <c r="G1982" s="2" t="s">
        <v>16</v>
      </c>
      <c r="H1982" s="34" t="s">
        <v>10160</v>
      </c>
      <c r="I1982" s="34" t="s">
        <v>10161</v>
      </c>
      <c r="J1982" s="34" t="s">
        <v>10162</v>
      </c>
      <c r="K1982" s="34"/>
      <c r="L1982" s="34"/>
      <c r="M1982" s="34"/>
    </row>
    <row r="1983" spans="1:13" x14ac:dyDescent="0.35">
      <c r="A1983" s="2" t="s">
        <v>1527</v>
      </c>
      <c r="B1983" s="2" t="s">
        <v>1536</v>
      </c>
      <c r="C1983" s="2"/>
      <c r="D1983" s="2"/>
      <c r="E1983" s="2" t="s">
        <v>14</v>
      </c>
      <c r="F1983" s="2" t="s">
        <v>15</v>
      </c>
      <c r="G1983" s="2" t="s">
        <v>16</v>
      </c>
      <c r="H1983" s="34" t="s">
        <v>10163</v>
      </c>
      <c r="I1983" s="34" t="s">
        <v>10164</v>
      </c>
      <c r="J1983" s="34" t="s">
        <v>10165</v>
      </c>
      <c r="K1983" s="34"/>
      <c r="L1983" s="34"/>
      <c r="M1983" s="34"/>
    </row>
    <row r="1984" spans="1:13" x14ac:dyDescent="0.35">
      <c r="A1984" s="2" t="s">
        <v>1537</v>
      </c>
      <c r="B1984" s="2" t="s">
        <v>1538</v>
      </c>
      <c r="C1984" s="2"/>
      <c r="D1984" s="2"/>
      <c r="E1984" s="2" t="s">
        <v>14</v>
      </c>
      <c r="F1984" s="2" t="s">
        <v>15</v>
      </c>
      <c r="G1984" s="2" t="s">
        <v>16</v>
      </c>
      <c r="H1984" s="34" t="s">
        <v>10166</v>
      </c>
      <c r="I1984" s="34" t="s">
        <v>10167</v>
      </c>
      <c r="J1984" s="34" t="s">
        <v>10168</v>
      </c>
      <c r="K1984" s="34"/>
      <c r="L1984" s="34"/>
      <c r="M1984" s="34"/>
    </row>
    <row r="1985" spans="1:13" x14ac:dyDescent="0.35">
      <c r="A1985" s="2" t="s">
        <v>1537</v>
      </c>
      <c r="B1985" s="2" t="s">
        <v>1539</v>
      </c>
      <c r="C1985" s="2"/>
      <c r="D1985" s="2"/>
      <c r="E1985" s="2" t="s">
        <v>14</v>
      </c>
      <c r="F1985" s="2" t="s">
        <v>15</v>
      </c>
      <c r="G1985" s="2" t="s">
        <v>16</v>
      </c>
      <c r="H1985" s="34" t="s">
        <v>10169</v>
      </c>
      <c r="I1985" s="34" t="s">
        <v>10170</v>
      </c>
      <c r="J1985" s="34" t="s">
        <v>10171</v>
      </c>
      <c r="K1985" s="34"/>
      <c r="L1985" s="34"/>
      <c r="M1985" s="34"/>
    </row>
    <row r="1986" spans="1:13" x14ac:dyDescent="0.35">
      <c r="A1986" s="2" t="s">
        <v>1537</v>
      </c>
      <c r="B1986" s="2" t="s">
        <v>1540</v>
      </c>
      <c r="C1986" s="2"/>
      <c r="D1986" s="2"/>
      <c r="E1986" s="2" t="s">
        <v>14</v>
      </c>
      <c r="F1986" s="2" t="s">
        <v>15</v>
      </c>
      <c r="G1986" s="2" t="s">
        <v>16</v>
      </c>
      <c r="H1986" s="34" t="s">
        <v>10172</v>
      </c>
      <c r="I1986" s="34" t="s">
        <v>10173</v>
      </c>
      <c r="J1986" s="34" t="s">
        <v>10174</v>
      </c>
      <c r="K1986" s="34"/>
      <c r="L1986" s="34"/>
      <c r="M1986" s="34"/>
    </row>
    <row r="1987" spans="1:13" x14ac:dyDescent="0.35">
      <c r="A1987" s="2" t="s">
        <v>1537</v>
      </c>
      <c r="B1987" s="2" t="s">
        <v>1513</v>
      </c>
      <c r="C1987" s="2"/>
      <c r="D1987" s="2"/>
      <c r="E1987" s="2" t="s">
        <v>14</v>
      </c>
      <c r="F1987" s="2" t="s">
        <v>15</v>
      </c>
      <c r="G1987" s="2" t="s">
        <v>16</v>
      </c>
      <c r="H1987" s="34" t="s">
        <v>10175</v>
      </c>
      <c r="I1987" s="34" t="s">
        <v>10176</v>
      </c>
      <c r="J1987" s="34" t="s">
        <v>10177</v>
      </c>
      <c r="K1987" s="34"/>
      <c r="L1987" s="34"/>
      <c r="M1987" s="34"/>
    </row>
    <row r="1988" spans="1:13" x14ac:dyDescent="0.35">
      <c r="A1988" s="2" t="s">
        <v>1541</v>
      </c>
      <c r="B1988" s="2" t="s">
        <v>1542</v>
      </c>
      <c r="C1988" s="2"/>
      <c r="D1988" s="2"/>
      <c r="E1988" s="2" t="s">
        <v>14</v>
      </c>
      <c r="F1988" s="2" t="s">
        <v>15</v>
      </c>
      <c r="G1988" s="2" t="s">
        <v>78</v>
      </c>
      <c r="H1988" s="34" t="s">
        <v>10178</v>
      </c>
      <c r="I1988" s="34" t="s">
        <v>10179</v>
      </c>
      <c r="J1988" s="34" t="s">
        <v>10180</v>
      </c>
      <c r="K1988" s="34"/>
      <c r="L1988" s="34"/>
      <c r="M1988" s="34"/>
    </row>
    <row r="1989" spans="1:13" x14ac:dyDescent="0.35">
      <c r="A1989" s="2" t="s">
        <v>1541</v>
      </c>
      <c r="B1989" s="2" t="s">
        <v>1543</v>
      </c>
      <c r="C1989" s="2"/>
      <c r="D1989" s="2"/>
      <c r="E1989" s="2" t="s">
        <v>14</v>
      </c>
      <c r="F1989" s="2" t="s">
        <v>15</v>
      </c>
      <c r="G1989" s="2" t="s">
        <v>16</v>
      </c>
      <c r="H1989" s="34" t="s">
        <v>10181</v>
      </c>
      <c r="I1989" s="34" t="s">
        <v>10182</v>
      </c>
      <c r="J1989" s="34" t="s">
        <v>10183</v>
      </c>
      <c r="K1989" s="34"/>
      <c r="L1989" s="34"/>
      <c r="M1989" s="34"/>
    </row>
    <row r="1990" spans="1:13" x14ac:dyDescent="0.35">
      <c r="A1990" s="2" t="s">
        <v>1541</v>
      </c>
      <c r="B1990" s="2" t="s">
        <v>1544</v>
      </c>
      <c r="C1990" s="2"/>
      <c r="D1990" s="2"/>
      <c r="E1990" s="2" t="s">
        <v>14</v>
      </c>
      <c r="F1990" s="2" t="s">
        <v>15</v>
      </c>
      <c r="G1990" s="2" t="s">
        <v>16</v>
      </c>
      <c r="H1990" s="34" t="s">
        <v>10184</v>
      </c>
      <c r="I1990" s="34" t="s">
        <v>10185</v>
      </c>
      <c r="J1990" s="34" t="s">
        <v>10186</v>
      </c>
      <c r="K1990" s="34"/>
      <c r="L1990" s="34"/>
      <c r="M1990" s="34"/>
    </row>
    <row r="1991" spans="1:13" x14ac:dyDescent="0.35">
      <c r="A1991" s="2" t="s">
        <v>1541</v>
      </c>
      <c r="B1991" s="2" t="s">
        <v>1545</v>
      </c>
      <c r="C1991" s="2"/>
      <c r="D1991" s="2"/>
      <c r="E1991" s="2" t="s">
        <v>14</v>
      </c>
      <c r="F1991" s="2" t="s">
        <v>15</v>
      </c>
      <c r="G1991" s="2" t="s">
        <v>16</v>
      </c>
      <c r="H1991" s="34" t="s">
        <v>10187</v>
      </c>
      <c r="I1991" s="34" t="s">
        <v>10188</v>
      </c>
      <c r="J1991" s="34" t="s">
        <v>10189</v>
      </c>
      <c r="K1991" s="34"/>
      <c r="L1991" s="34"/>
      <c r="M1991" s="34"/>
    </row>
    <row r="1992" spans="1:13" x14ac:dyDescent="0.35">
      <c r="A1992" s="2" t="s">
        <v>1541</v>
      </c>
      <c r="B1992" s="2" t="s">
        <v>1546</v>
      </c>
      <c r="C1992" s="2"/>
      <c r="D1992" s="2"/>
      <c r="E1992" s="2" t="s">
        <v>14</v>
      </c>
      <c r="F1992" s="2" t="s">
        <v>15</v>
      </c>
      <c r="G1992" s="2" t="s">
        <v>16</v>
      </c>
      <c r="H1992" s="34" t="s">
        <v>10190</v>
      </c>
      <c r="I1992" s="34" t="s">
        <v>10191</v>
      </c>
      <c r="J1992" s="34" t="s">
        <v>10192</v>
      </c>
      <c r="K1992" s="34"/>
      <c r="L1992" s="34"/>
      <c r="M1992" s="34"/>
    </row>
    <row r="1993" spans="1:13" x14ac:dyDescent="0.35">
      <c r="A1993" s="2" t="s">
        <v>1541</v>
      </c>
      <c r="B1993" s="2" t="s">
        <v>1547</v>
      </c>
      <c r="C1993" s="2"/>
      <c r="D1993" s="2"/>
      <c r="E1993" s="2" t="s">
        <v>14</v>
      </c>
      <c r="F1993" s="2" t="s">
        <v>15</v>
      </c>
      <c r="G1993" s="2" t="s">
        <v>16</v>
      </c>
      <c r="H1993" s="34" t="s">
        <v>10193</v>
      </c>
      <c r="I1993" s="34" t="s">
        <v>10194</v>
      </c>
      <c r="J1993" s="34" t="s">
        <v>10195</v>
      </c>
      <c r="K1993" s="34"/>
      <c r="L1993" s="34"/>
      <c r="M1993" s="34"/>
    </row>
    <row r="1994" spans="1:13" x14ac:dyDescent="0.35">
      <c r="A1994" s="2" t="s">
        <v>1548</v>
      </c>
      <c r="B1994" s="2" t="s">
        <v>1549</v>
      </c>
      <c r="C1994" s="2"/>
      <c r="D1994" s="2"/>
      <c r="E1994" s="2" t="s">
        <v>14</v>
      </c>
      <c r="F1994" s="2" t="s">
        <v>15</v>
      </c>
      <c r="G1994" s="2" t="s">
        <v>16</v>
      </c>
      <c r="H1994" s="34" t="s">
        <v>10196</v>
      </c>
      <c r="I1994" s="34" t="s">
        <v>10197</v>
      </c>
      <c r="J1994" s="34" t="s">
        <v>10198</v>
      </c>
      <c r="K1994" s="34"/>
      <c r="L1994" s="34"/>
      <c r="M1994" s="34"/>
    </row>
    <row r="1995" spans="1:13" x14ac:dyDescent="0.35">
      <c r="A1995" s="2" t="s">
        <v>1548</v>
      </c>
      <c r="B1995" s="2" t="s">
        <v>1550</v>
      </c>
      <c r="C1995" s="2"/>
      <c r="D1995" s="2"/>
      <c r="E1995" s="2" t="s">
        <v>14</v>
      </c>
      <c r="F1995" s="2" t="s">
        <v>15</v>
      </c>
      <c r="G1995" s="2" t="s">
        <v>78</v>
      </c>
      <c r="H1995" s="34" t="s">
        <v>10199</v>
      </c>
      <c r="I1995" s="34" t="s">
        <v>10200</v>
      </c>
      <c r="J1995" s="34" t="s">
        <v>10201</v>
      </c>
      <c r="K1995" s="34"/>
      <c r="L1995" s="34"/>
      <c r="M1995" s="34"/>
    </row>
    <row r="1996" spans="1:13" x14ac:dyDescent="0.35">
      <c r="A1996" s="2" t="s">
        <v>1548</v>
      </c>
      <c r="B1996" s="2" t="s">
        <v>1551</v>
      </c>
      <c r="C1996" s="2"/>
      <c r="D1996" s="2"/>
      <c r="E1996" s="2" t="s">
        <v>14</v>
      </c>
      <c r="F1996" s="2" t="s">
        <v>15</v>
      </c>
      <c r="G1996" s="2" t="s">
        <v>16</v>
      </c>
      <c r="H1996" s="34" t="s">
        <v>10202</v>
      </c>
      <c r="I1996" s="34" t="s">
        <v>10203</v>
      </c>
      <c r="J1996" s="34" t="s">
        <v>10204</v>
      </c>
      <c r="K1996" s="34"/>
      <c r="L1996" s="34"/>
      <c r="M1996" s="34"/>
    </row>
    <row r="1997" spans="1:13" x14ac:dyDescent="0.35">
      <c r="A1997" s="2" t="s">
        <v>1548</v>
      </c>
      <c r="B1997" s="2" t="s">
        <v>1552</v>
      </c>
      <c r="C1997" s="2"/>
      <c r="D1997" s="2"/>
      <c r="E1997" s="2" t="s">
        <v>14</v>
      </c>
      <c r="F1997" s="2" t="s">
        <v>15</v>
      </c>
      <c r="G1997" s="2" t="s">
        <v>16</v>
      </c>
      <c r="H1997" s="34" t="s">
        <v>10205</v>
      </c>
      <c r="I1997" s="34" t="s">
        <v>10206</v>
      </c>
      <c r="J1997" s="34" t="s">
        <v>10207</v>
      </c>
      <c r="K1997" s="34"/>
      <c r="L1997" s="34"/>
      <c r="M1997" s="34"/>
    </row>
    <row r="1998" spans="1:13" x14ac:dyDescent="0.35">
      <c r="A1998" s="2" t="s">
        <v>1548</v>
      </c>
      <c r="B1998" s="2" t="s">
        <v>1553</v>
      </c>
      <c r="C1998" s="2"/>
      <c r="D1998" s="2"/>
      <c r="E1998" s="2" t="s">
        <v>14</v>
      </c>
      <c r="F1998" s="2" t="s">
        <v>15</v>
      </c>
      <c r="G1998" s="2" t="s">
        <v>16</v>
      </c>
      <c r="H1998" s="34" t="s">
        <v>10208</v>
      </c>
      <c r="I1998" s="34" t="s">
        <v>10209</v>
      </c>
      <c r="J1998" s="34" t="s">
        <v>10210</v>
      </c>
      <c r="K1998" s="34"/>
      <c r="L1998" s="34"/>
      <c r="M1998" s="34"/>
    </row>
    <row r="1999" spans="1:13" x14ac:dyDescent="0.35">
      <c r="A1999" s="2" t="s">
        <v>1548</v>
      </c>
      <c r="B1999" s="2" t="s">
        <v>1554</v>
      </c>
      <c r="C1999" s="2"/>
      <c r="D1999" s="2"/>
      <c r="E1999" s="2" t="s">
        <v>14</v>
      </c>
      <c r="F1999" s="2" t="s">
        <v>15</v>
      </c>
      <c r="G1999" s="2" t="s">
        <v>16</v>
      </c>
      <c r="H1999" s="34" t="s">
        <v>10211</v>
      </c>
      <c r="I1999" s="34" t="s">
        <v>10212</v>
      </c>
      <c r="J1999" s="34" t="s">
        <v>10213</v>
      </c>
      <c r="K1999" s="34"/>
      <c r="L1999" s="34"/>
      <c r="M1999" s="34"/>
    </row>
    <row r="2000" spans="1:13" x14ac:dyDescent="0.35">
      <c r="A2000" s="2" t="s">
        <v>1548</v>
      </c>
      <c r="B2000" s="2" t="s">
        <v>1555</v>
      </c>
      <c r="C2000" s="2"/>
      <c r="D2000" s="2"/>
      <c r="E2000" s="2" t="s">
        <v>14</v>
      </c>
      <c r="F2000" s="2" t="s">
        <v>15</v>
      </c>
      <c r="G2000" s="2" t="s">
        <v>16</v>
      </c>
      <c r="H2000" s="34" t="s">
        <v>10214</v>
      </c>
      <c r="I2000" s="34" t="s">
        <v>10215</v>
      </c>
      <c r="J2000" s="34" t="s">
        <v>10216</v>
      </c>
      <c r="K2000" s="34"/>
      <c r="L2000" s="34"/>
      <c r="M2000" s="34"/>
    </row>
    <row r="2001" spans="1:13" x14ac:dyDescent="0.35">
      <c r="A2001" s="2" t="s">
        <v>1556</v>
      </c>
      <c r="B2001" s="2" t="s">
        <v>1557</v>
      </c>
      <c r="C2001" s="2"/>
      <c r="D2001" s="2"/>
      <c r="E2001" s="2" t="s">
        <v>14</v>
      </c>
      <c r="F2001" s="2" t="s">
        <v>15</v>
      </c>
      <c r="G2001" s="2" t="s">
        <v>16</v>
      </c>
      <c r="H2001" s="34" t="s">
        <v>10217</v>
      </c>
      <c r="I2001" s="34" t="s">
        <v>10218</v>
      </c>
      <c r="J2001" s="34" t="s">
        <v>10219</v>
      </c>
      <c r="K2001" s="34"/>
      <c r="L2001" s="34"/>
      <c r="M2001" s="34"/>
    </row>
    <row r="2002" spans="1:13" x14ac:dyDescent="0.35">
      <c r="A2002" s="2" t="s">
        <v>1556</v>
      </c>
      <c r="B2002" s="2" t="s">
        <v>1558</v>
      </c>
      <c r="C2002" s="2"/>
      <c r="D2002" s="2"/>
      <c r="E2002" s="2" t="s">
        <v>14</v>
      </c>
      <c r="F2002" s="2" t="s">
        <v>15</v>
      </c>
      <c r="G2002" s="2" t="s">
        <v>78</v>
      </c>
      <c r="H2002" s="34" t="s">
        <v>10220</v>
      </c>
      <c r="I2002" s="34" t="s">
        <v>10221</v>
      </c>
      <c r="J2002" s="34" t="s">
        <v>10222</v>
      </c>
      <c r="K2002" s="34"/>
      <c r="L2002" s="34"/>
      <c r="M2002" s="34"/>
    </row>
    <row r="2003" spans="1:13" x14ac:dyDescent="0.35">
      <c r="A2003" s="2" t="s">
        <v>1556</v>
      </c>
      <c r="B2003" s="2" t="s">
        <v>1559</v>
      </c>
      <c r="C2003" s="2"/>
      <c r="D2003" s="2"/>
      <c r="E2003" s="2" t="s">
        <v>14</v>
      </c>
      <c r="F2003" s="2" t="s">
        <v>15</v>
      </c>
      <c r="G2003" s="2" t="s">
        <v>16</v>
      </c>
      <c r="H2003" s="34" t="s">
        <v>10223</v>
      </c>
      <c r="I2003" s="34" t="s">
        <v>10224</v>
      </c>
      <c r="J2003" s="34" t="s">
        <v>10225</v>
      </c>
      <c r="K2003" s="34"/>
      <c r="L2003" s="34"/>
      <c r="M2003" s="34"/>
    </row>
    <row r="2004" spans="1:13" x14ac:dyDescent="0.35">
      <c r="A2004" s="2" t="s">
        <v>1556</v>
      </c>
      <c r="B2004" s="2" t="s">
        <v>1560</v>
      </c>
      <c r="C2004" s="2"/>
      <c r="D2004" s="2"/>
      <c r="E2004" s="2" t="s">
        <v>14</v>
      </c>
      <c r="F2004" s="2" t="s">
        <v>15</v>
      </c>
      <c r="G2004" s="2" t="s">
        <v>16</v>
      </c>
      <c r="H2004" s="34" t="s">
        <v>10226</v>
      </c>
      <c r="I2004" s="34" t="s">
        <v>10227</v>
      </c>
      <c r="J2004" s="34" t="s">
        <v>10228</v>
      </c>
      <c r="K2004" s="34"/>
      <c r="L2004" s="34"/>
      <c r="M2004" s="34"/>
    </row>
    <row r="2005" spans="1:13" x14ac:dyDescent="0.35">
      <c r="A2005" s="2" t="s">
        <v>1561</v>
      </c>
      <c r="B2005" s="2" t="s">
        <v>1562</v>
      </c>
      <c r="C2005" s="2"/>
      <c r="D2005" s="2"/>
      <c r="E2005" s="2" t="s">
        <v>14</v>
      </c>
      <c r="F2005" s="2" t="s">
        <v>15</v>
      </c>
      <c r="G2005" s="2" t="s">
        <v>16</v>
      </c>
      <c r="H2005" s="34" t="s">
        <v>10229</v>
      </c>
      <c r="I2005" s="34" t="s">
        <v>10230</v>
      </c>
      <c r="J2005" s="34" t="s">
        <v>10231</v>
      </c>
      <c r="K2005" s="34"/>
      <c r="L2005" s="34"/>
      <c r="M2005" s="34"/>
    </row>
    <row r="2006" spans="1:13" x14ac:dyDescent="0.35">
      <c r="A2006" s="2" t="s">
        <v>1561</v>
      </c>
      <c r="B2006" s="2" t="s">
        <v>1563</v>
      </c>
      <c r="C2006" s="2"/>
      <c r="D2006" s="2"/>
      <c r="E2006" s="2" t="s">
        <v>14</v>
      </c>
      <c r="F2006" s="2" t="s">
        <v>15</v>
      </c>
      <c r="G2006" s="2" t="s">
        <v>16</v>
      </c>
      <c r="H2006" s="34" t="s">
        <v>10232</v>
      </c>
      <c r="I2006" s="34" t="s">
        <v>10233</v>
      </c>
      <c r="J2006" s="34" t="s">
        <v>10234</v>
      </c>
      <c r="K2006" s="34"/>
      <c r="L2006" s="34"/>
      <c r="M2006" s="34"/>
    </row>
    <row r="2007" spans="1:13" x14ac:dyDescent="0.35">
      <c r="A2007" s="2" t="s">
        <v>1561</v>
      </c>
      <c r="B2007" s="2" t="s">
        <v>1564</v>
      </c>
      <c r="C2007" s="2"/>
      <c r="D2007" s="2"/>
      <c r="E2007" s="2" t="s">
        <v>14</v>
      </c>
      <c r="F2007" s="2" t="s">
        <v>15</v>
      </c>
      <c r="G2007" s="2" t="s">
        <v>16</v>
      </c>
      <c r="H2007" s="34" t="s">
        <v>10235</v>
      </c>
      <c r="I2007" s="34" t="s">
        <v>10236</v>
      </c>
      <c r="J2007" s="34" t="s">
        <v>10237</v>
      </c>
      <c r="K2007" s="34"/>
      <c r="L2007" s="34"/>
      <c r="M2007" s="34"/>
    </row>
    <row r="2008" spans="1:13" x14ac:dyDescent="0.35">
      <c r="A2008" s="2" t="s">
        <v>1561</v>
      </c>
      <c r="B2008" s="2" t="s">
        <v>1565</v>
      </c>
      <c r="C2008" s="2"/>
      <c r="D2008" s="2"/>
      <c r="E2008" s="2" t="s">
        <v>14</v>
      </c>
      <c r="F2008" s="2" t="s">
        <v>15</v>
      </c>
      <c r="G2008" s="2" t="s">
        <v>16</v>
      </c>
      <c r="H2008" s="34" t="s">
        <v>10238</v>
      </c>
      <c r="I2008" s="34" t="s">
        <v>10239</v>
      </c>
      <c r="J2008" s="34" t="s">
        <v>10240</v>
      </c>
      <c r="K2008" s="34"/>
      <c r="L2008" s="34"/>
      <c r="M2008" s="34"/>
    </row>
    <row r="2009" spans="1:13" x14ac:dyDescent="0.35">
      <c r="A2009" s="2" t="s">
        <v>1561</v>
      </c>
      <c r="B2009" s="2" t="s">
        <v>1566</v>
      </c>
      <c r="C2009" s="2"/>
      <c r="D2009" s="2"/>
      <c r="E2009" s="2" t="s">
        <v>14</v>
      </c>
      <c r="F2009" s="2" t="s">
        <v>15</v>
      </c>
      <c r="G2009" s="2" t="s">
        <v>78</v>
      </c>
      <c r="H2009" s="34" t="s">
        <v>10241</v>
      </c>
      <c r="I2009" s="34" t="s">
        <v>10242</v>
      </c>
      <c r="J2009" s="34" t="s">
        <v>10243</v>
      </c>
      <c r="K2009" s="34"/>
      <c r="L2009" s="34"/>
      <c r="M2009" s="34"/>
    </row>
    <row r="2010" spans="1:13" x14ac:dyDescent="0.35">
      <c r="A2010" s="2" t="s">
        <v>1561</v>
      </c>
      <c r="B2010" s="2" t="s">
        <v>1567</v>
      </c>
      <c r="C2010" s="2"/>
      <c r="D2010" s="2"/>
      <c r="E2010" s="2" t="s">
        <v>14</v>
      </c>
      <c r="F2010" s="2" t="s">
        <v>15</v>
      </c>
      <c r="G2010" s="2" t="s">
        <v>16</v>
      </c>
      <c r="H2010" s="34" t="s">
        <v>10244</v>
      </c>
      <c r="I2010" s="34" t="s">
        <v>10245</v>
      </c>
      <c r="J2010" s="34" t="s">
        <v>10246</v>
      </c>
      <c r="K2010" s="34"/>
      <c r="L2010" s="34"/>
      <c r="M2010" s="34"/>
    </row>
    <row r="2011" spans="1:13" x14ac:dyDescent="0.35">
      <c r="A2011" s="2" t="s">
        <v>1561</v>
      </c>
      <c r="B2011" s="2" t="s">
        <v>1568</v>
      </c>
      <c r="C2011" s="2"/>
      <c r="D2011" s="2"/>
      <c r="E2011" s="2" t="s">
        <v>14</v>
      </c>
      <c r="F2011" s="2" t="s">
        <v>15</v>
      </c>
      <c r="G2011" s="2" t="s">
        <v>16</v>
      </c>
      <c r="H2011" s="34" t="s">
        <v>10247</v>
      </c>
      <c r="I2011" s="34" t="s">
        <v>10248</v>
      </c>
      <c r="J2011" s="34" t="s">
        <v>10249</v>
      </c>
      <c r="K2011" s="34"/>
      <c r="L2011" s="34"/>
      <c r="M2011" s="34"/>
    </row>
    <row r="2012" spans="1:13" x14ac:dyDescent="0.35">
      <c r="A2012" s="2" t="s">
        <v>1569</v>
      </c>
      <c r="B2012" s="2" t="s">
        <v>1555</v>
      </c>
      <c r="C2012" s="2"/>
      <c r="D2012" s="2"/>
      <c r="E2012" s="2" t="s">
        <v>14</v>
      </c>
      <c r="F2012" s="2" t="s">
        <v>15</v>
      </c>
      <c r="G2012" s="2" t="s">
        <v>16</v>
      </c>
      <c r="H2012" s="34" t="s">
        <v>10250</v>
      </c>
      <c r="I2012" s="34" t="s">
        <v>10251</v>
      </c>
      <c r="J2012" s="34" t="s">
        <v>10252</v>
      </c>
      <c r="K2012" s="34"/>
      <c r="L2012" s="34"/>
      <c r="M2012" s="34"/>
    </row>
    <row r="2013" spans="1:13" x14ac:dyDescent="0.35">
      <c r="A2013" s="2" t="s">
        <v>1569</v>
      </c>
      <c r="B2013" s="2" t="s">
        <v>1558</v>
      </c>
      <c r="C2013" s="2"/>
      <c r="D2013" s="2"/>
      <c r="E2013" s="2" t="s">
        <v>14</v>
      </c>
      <c r="F2013" s="2" t="s">
        <v>15</v>
      </c>
      <c r="G2013" s="2" t="s">
        <v>16</v>
      </c>
      <c r="H2013" s="34" t="s">
        <v>10253</v>
      </c>
      <c r="I2013" s="34" t="s">
        <v>10254</v>
      </c>
      <c r="J2013" s="34" t="s">
        <v>10255</v>
      </c>
      <c r="K2013" s="34"/>
      <c r="L2013" s="34"/>
      <c r="M2013" s="34"/>
    </row>
    <row r="2014" spans="1:13" x14ac:dyDescent="0.35">
      <c r="A2014" s="2" t="s">
        <v>1569</v>
      </c>
      <c r="B2014" s="2" t="s">
        <v>1570</v>
      </c>
      <c r="C2014" s="2"/>
      <c r="D2014" s="2"/>
      <c r="E2014" s="2" t="s">
        <v>14</v>
      </c>
      <c r="F2014" s="2" t="s">
        <v>15</v>
      </c>
      <c r="G2014" s="2" t="s">
        <v>16</v>
      </c>
      <c r="H2014" s="34" t="s">
        <v>10256</v>
      </c>
      <c r="I2014" s="34" t="s">
        <v>10257</v>
      </c>
      <c r="J2014" s="34" t="s">
        <v>10258</v>
      </c>
      <c r="K2014" s="34"/>
      <c r="L2014" s="34"/>
      <c r="M2014" s="34"/>
    </row>
    <row r="2015" spans="1:13" x14ac:dyDescent="0.35">
      <c r="A2015" s="2" t="s">
        <v>1569</v>
      </c>
      <c r="B2015" s="2" t="s">
        <v>1571</v>
      </c>
      <c r="C2015" s="2"/>
      <c r="D2015" s="2"/>
      <c r="E2015" s="2" t="s">
        <v>14</v>
      </c>
      <c r="F2015" s="2" t="s">
        <v>15</v>
      </c>
      <c r="G2015" s="2" t="s">
        <v>16</v>
      </c>
      <c r="H2015" s="34" t="s">
        <v>10259</v>
      </c>
      <c r="I2015" s="34" t="s">
        <v>10260</v>
      </c>
      <c r="J2015" s="34" t="s">
        <v>10261</v>
      </c>
      <c r="K2015" s="34"/>
      <c r="L2015" s="34"/>
      <c r="M2015" s="34"/>
    </row>
    <row r="2016" spans="1:13" x14ac:dyDescent="0.35">
      <c r="A2016" s="2" t="s">
        <v>1569</v>
      </c>
      <c r="B2016" s="2" t="s">
        <v>1572</v>
      </c>
      <c r="C2016" s="2"/>
      <c r="D2016" s="2"/>
      <c r="E2016" s="2" t="s">
        <v>14</v>
      </c>
      <c r="F2016" s="2" t="s">
        <v>15</v>
      </c>
      <c r="G2016" s="2" t="s">
        <v>78</v>
      </c>
      <c r="H2016" s="34" t="s">
        <v>10262</v>
      </c>
      <c r="I2016" s="34" t="s">
        <v>10263</v>
      </c>
      <c r="J2016" s="34" t="s">
        <v>10264</v>
      </c>
      <c r="K2016" s="34"/>
      <c r="L2016" s="34"/>
      <c r="M2016" s="34"/>
    </row>
    <row r="2017" spans="1:13" x14ac:dyDescent="0.35">
      <c r="A2017" s="2" t="s">
        <v>1569</v>
      </c>
      <c r="B2017" s="2" t="s">
        <v>1573</v>
      </c>
      <c r="C2017" s="2"/>
      <c r="D2017" s="2"/>
      <c r="E2017" s="2" t="s">
        <v>14</v>
      </c>
      <c r="F2017" s="2" t="s">
        <v>15</v>
      </c>
      <c r="G2017" s="2" t="s">
        <v>16</v>
      </c>
      <c r="H2017" s="34" t="s">
        <v>10265</v>
      </c>
      <c r="I2017" s="34" t="s">
        <v>10266</v>
      </c>
      <c r="J2017" s="34" t="s">
        <v>10267</v>
      </c>
      <c r="K2017" s="34"/>
      <c r="L2017" s="34"/>
      <c r="M2017" s="34"/>
    </row>
    <row r="2018" spans="1:13" x14ac:dyDescent="0.35">
      <c r="A2018" s="2" t="s">
        <v>1569</v>
      </c>
      <c r="B2018" s="2" t="s">
        <v>1574</v>
      </c>
      <c r="C2018" s="2"/>
      <c r="D2018" s="2"/>
      <c r="E2018" s="2" t="s">
        <v>14</v>
      </c>
      <c r="F2018" s="2" t="s">
        <v>15</v>
      </c>
      <c r="G2018" s="2" t="s">
        <v>16</v>
      </c>
      <c r="H2018" s="34" t="s">
        <v>10268</v>
      </c>
      <c r="I2018" s="34" t="s">
        <v>10269</v>
      </c>
      <c r="J2018" s="34" t="s">
        <v>10270</v>
      </c>
      <c r="K2018" s="34"/>
      <c r="L2018" s="34"/>
      <c r="M2018" s="34"/>
    </row>
    <row r="2019" spans="1:13" x14ac:dyDescent="0.35">
      <c r="A2019" s="2" t="s">
        <v>1569</v>
      </c>
      <c r="B2019" s="2" t="s">
        <v>1575</v>
      </c>
      <c r="C2019" s="2"/>
      <c r="D2019" s="2"/>
      <c r="E2019" s="2" t="s">
        <v>14</v>
      </c>
      <c r="F2019" s="2" t="s">
        <v>15</v>
      </c>
      <c r="G2019" s="2" t="s">
        <v>16</v>
      </c>
      <c r="H2019" s="34" t="s">
        <v>10271</v>
      </c>
      <c r="I2019" s="34" t="s">
        <v>10272</v>
      </c>
      <c r="J2019" s="34" t="s">
        <v>10273</v>
      </c>
      <c r="K2019" s="34"/>
      <c r="L2019" s="34"/>
      <c r="M2019" s="34"/>
    </row>
    <row r="2020" spans="1:13" x14ac:dyDescent="0.35">
      <c r="A2020" s="2" t="s">
        <v>1569</v>
      </c>
      <c r="B2020" s="2" t="s">
        <v>1576</v>
      </c>
      <c r="C2020" s="2"/>
      <c r="D2020" s="2"/>
      <c r="E2020" s="2" t="s">
        <v>14</v>
      </c>
      <c r="F2020" s="2" t="s">
        <v>15</v>
      </c>
      <c r="G2020" s="2" t="s">
        <v>16</v>
      </c>
      <c r="H2020" s="34" t="s">
        <v>10274</v>
      </c>
      <c r="I2020" s="34" t="s">
        <v>10275</v>
      </c>
      <c r="J2020" s="34" t="s">
        <v>10276</v>
      </c>
      <c r="K2020" s="34"/>
      <c r="L2020" s="34"/>
      <c r="M2020" s="34"/>
    </row>
    <row r="2021" spans="1:13" x14ac:dyDescent="0.35">
      <c r="A2021" s="2" t="s">
        <v>1569</v>
      </c>
      <c r="B2021" s="2" t="s">
        <v>1577</v>
      </c>
      <c r="C2021" s="2"/>
      <c r="D2021" s="2"/>
      <c r="E2021" s="2" t="s">
        <v>14</v>
      </c>
      <c r="F2021" s="2" t="s">
        <v>15</v>
      </c>
      <c r="G2021" s="2" t="s">
        <v>16</v>
      </c>
      <c r="H2021" s="34" t="s">
        <v>10277</v>
      </c>
      <c r="I2021" s="34" t="s">
        <v>10278</v>
      </c>
      <c r="J2021" s="34" t="s">
        <v>10279</v>
      </c>
      <c r="K2021" s="34"/>
      <c r="L2021" s="34"/>
      <c r="M2021" s="34"/>
    </row>
    <row r="2022" spans="1:13" x14ac:dyDescent="0.35">
      <c r="A2022" s="2" t="s">
        <v>1569</v>
      </c>
      <c r="B2022" s="2" t="s">
        <v>1578</v>
      </c>
      <c r="C2022" s="2"/>
      <c r="D2022" s="2"/>
      <c r="E2022" s="2" t="s">
        <v>14</v>
      </c>
      <c r="F2022" s="2" t="s">
        <v>15</v>
      </c>
      <c r="G2022" s="2" t="s">
        <v>16</v>
      </c>
      <c r="H2022" s="34" t="s">
        <v>10280</v>
      </c>
      <c r="I2022" s="34" t="s">
        <v>10281</v>
      </c>
      <c r="J2022" s="34" t="s">
        <v>10282</v>
      </c>
      <c r="K2022" s="34"/>
      <c r="L2022" s="34"/>
      <c r="M2022" s="34"/>
    </row>
    <row r="2023" spans="1:13" x14ac:dyDescent="0.35">
      <c r="A2023" s="2" t="s">
        <v>1569</v>
      </c>
      <c r="B2023" s="2" t="s">
        <v>1579</v>
      </c>
      <c r="C2023" s="2"/>
      <c r="D2023" s="2"/>
      <c r="E2023" s="2" t="s">
        <v>14</v>
      </c>
      <c r="F2023" s="2" t="s">
        <v>15</v>
      </c>
      <c r="G2023" s="2" t="s">
        <v>78</v>
      </c>
      <c r="H2023" s="34" t="s">
        <v>10283</v>
      </c>
      <c r="I2023" s="34" t="s">
        <v>10284</v>
      </c>
      <c r="J2023" s="34" t="s">
        <v>10285</v>
      </c>
      <c r="K2023" s="34"/>
      <c r="L2023" s="34"/>
      <c r="M2023" s="34"/>
    </row>
    <row r="2024" spans="1:13" x14ac:dyDescent="0.35">
      <c r="A2024" s="2" t="s">
        <v>1569</v>
      </c>
      <c r="B2024" s="2" t="s">
        <v>1580</v>
      </c>
      <c r="C2024" s="2"/>
      <c r="D2024" s="2"/>
      <c r="E2024" s="2" t="s">
        <v>14</v>
      </c>
      <c r="F2024" s="2" t="s">
        <v>15</v>
      </c>
      <c r="G2024" s="2" t="s">
        <v>16</v>
      </c>
      <c r="H2024" s="34" t="s">
        <v>10286</v>
      </c>
      <c r="I2024" s="34" t="s">
        <v>10287</v>
      </c>
      <c r="J2024" s="34" t="s">
        <v>10288</v>
      </c>
      <c r="K2024" s="34"/>
      <c r="L2024" s="34"/>
      <c r="M2024" s="34"/>
    </row>
    <row r="2025" spans="1:13" x14ac:dyDescent="0.35">
      <c r="A2025" s="2" t="s">
        <v>1569</v>
      </c>
      <c r="B2025" s="2" t="s">
        <v>1581</v>
      </c>
      <c r="C2025" s="2"/>
      <c r="D2025" s="2"/>
      <c r="E2025" s="2" t="s">
        <v>14</v>
      </c>
      <c r="F2025" s="2" t="s">
        <v>15</v>
      </c>
      <c r="G2025" s="2" t="s">
        <v>16</v>
      </c>
      <c r="H2025" s="34" t="s">
        <v>10289</v>
      </c>
      <c r="I2025" s="34" t="s">
        <v>10290</v>
      </c>
      <c r="J2025" s="34" t="s">
        <v>10291</v>
      </c>
      <c r="K2025" s="34"/>
      <c r="L2025" s="34"/>
      <c r="M2025" s="34"/>
    </row>
    <row r="2026" spans="1:13" x14ac:dyDescent="0.35">
      <c r="A2026" s="2" t="s">
        <v>1582</v>
      </c>
      <c r="B2026" s="2" t="s">
        <v>1583</v>
      </c>
      <c r="C2026" s="2"/>
      <c r="D2026" s="2"/>
      <c r="E2026" s="2" t="s">
        <v>14</v>
      </c>
      <c r="F2026" s="2" t="s">
        <v>15</v>
      </c>
      <c r="G2026" s="2" t="s">
        <v>16</v>
      </c>
      <c r="H2026" s="34" t="s">
        <v>10292</v>
      </c>
      <c r="I2026" s="34" t="s">
        <v>10293</v>
      </c>
      <c r="J2026" s="34" t="s">
        <v>10294</v>
      </c>
      <c r="K2026" s="34"/>
      <c r="L2026" s="34"/>
      <c r="M2026" s="34"/>
    </row>
    <row r="2027" spans="1:13" x14ac:dyDescent="0.35">
      <c r="A2027" s="2" t="s">
        <v>1582</v>
      </c>
      <c r="B2027" s="2" t="s">
        <v>1584</v>
      </c>
      <c r="C2027" s="2"/>
      <c r="D2027" s="2"/>
      <c r="E2027" s="2" t="s">
        <v>14</v>
      </c>
      <c r="F2027" s="2" t="s">
        <v>15</v>
      </c>
      <c r="G2027" s="2" t="s">
        <v>16</v>
      </c>
      <c r="H2027" s="34" t="s">
        <v>10295</v>
      </c>
      <c r="I2027" s="34" t="s">
        <v>10296</v>
      </c>
      <c r="J2027" s="34" t="s">
        <v>10297</v>
      </c>
      <c r="K2027" s="34"/>
      <c r="L2027" s="34"/>
      <c r="M2027" s="34"/>
    </row>
    <row r="2028" spans="1:13" x14ac:dyDescent="0.35">
      <c r="A2028" s="2" t="s">
        <v>1582</v>
      </c>
      <c r="B2028" s="2" t="s">
        <v>1585</v>
      </c>
      <c r="C2028" s="2"/>
      <c r="D2028" s="2"/>
      <c r="E2028" s="2" t="s">
        <v>14</v>
      </c>
      <c r="F2028" s="2" t="s">
        <v>15</v>
      </c>
      <c r="G2028" s="2" t="s">
        <v>16</v>
      </c>
      <c r="H2028" s="34" t="s">
        <v>10298</v>
      </c>
      <c r="I2028" s="34" t="s">
        <v>10299</v>
      </c>
      <c r="J2028" s="34" t="s">
        <v>10300</v>
      </c>
      <c r="K2028" s="34"/>
      <c r="L2028" s="34"/>
      <c r="M2028" s="34"/>
    </row>
    <row r="2029" spans="1:13" x14ac:dyDescent="0.35">
      <c r="A2029" s="2" t="s">
        <v>1582</v>
      </c>
      <c r="B2029" s="2" t="s">
        <v>1586</v>
      </c>
      <c r="C2029" s="2"/>
      <c r="D2029" s="2"/>
      <c r="E2029" s="2" t="s">
        <v>14</v>
      </c>
      <c r="F2029" s="2" t="s">
        <v>15</v>
      </c>
      <c r="G2029" s="2" t="s">
        <v>16</v>
      </c>
      <c r="H2029" s="34" t="s">
        <v>10301</v>
      </c>
      <c r="I2029" s="34" t="s">
        <v>10302</v>
      </c>
      <c r="J2029" s="34" t="s">
        <v>10303</v>
      </c>
      <c r="K2029" s="34"/>
      <c r="L2029" s="34"/>
      <c r="M2029" s="34"/>
    </row>
    <row r="2030" spans="1:13" x14ac:dyDescent="0.35">
      <c r="A2030" s="2" t="s">
        <v>1587</v>
      </c>
      <c r="B2030" s="2" t="s">
        <v>1588</v>
      </c>
      <c r="C2030" s="2"/>
      <c r="D2030" s="2"/>
      <c r="E2030" s="2" t="s">
        <v>14</v>
      </c>
      <c r="F2030" s="2" t="s">
        <v>15</v>
      </c>
      <c r="G2030" s="2" t="s">
        <v>78</v>
      </c>
      <c r="H2030" s="34" t="s">
        <v>10304</v>
      </c>
      <c r="I2030" s="34" t="s">
        <v>10305</v>
      </c>
      <c r="J2030" s="34" t="s">
        <v>10306</v>
      </c>
      <c r="K2030" s="34"/>
      <c r="L2030" s="34"/>
      <c r="M2030" s="34"/>
    </row>
    <row r="2031" spans="1:13" x14ac:dyDescent="0.35">
      <c r="A2031" s="2" t="s">
        <v>1587</v>
      </c>
      <c r="B2031" s="2" t="s">
        <v>1589</v>
      </c>
      <c r="C2031" s="2"/>
      <c r="D2031" s="2"/>
      <c r="E2031" s="2" t="s">
        <v>14</v>
      </c>
      <c r="F2031" s="2" t="s">
        <v>15</v>
      </c>
      <c r="G2031" s="2" t="s">
        <v>16</v>
      </c>
      <c r="H2031" s="34" t="s">
        <v>10307</v>
      </c>
      <c r="I2031" s="34" t="s">
        <v>10308</v>
      </c>
      <c r="J2031" s="34" t="s">
        <v>10309</v>
      </c>
      <c r="K2031" s="34"/>
      <c r="L2031" s="34"/>
      <c r="M2031" s="34"/>
    </row>
    <row r="2032" spans="1:13" x14ac:dyDescent="0.35">
      <c r="A2032" s="2" t="s">
        <v>1587</v>
      </c>
      <c r="B2032" s="2" t="s">
        <v>1590</v>
      </c>
      <c r="C2032" s="2"/>
      <c r="D2032" s="2"/>
      <c r="E2032" s="2" t="s">
        <v>14</v>
      </c>
      <c r="F2032" s="2" t="s">
        <v>15</v>
      </c>
      <c r="G2032" s="2" t="s">
        <v>16</v>
      </c>
      <c r="H2032" s="34" t="s">
        <v>10310</v>
      </c>
      <c r="I2032" s="34" t="s">
        <v>10311</v>
      </c>
      <c r="J2032" s="34" t="s">
        <v>10312</v>
      </c>
      <c r="K2032" s="34"/>
      <c r="L2032" s="34"/>
      <c r="M2032" s="34"/>
    </row>
    <row r="2033" spans="1:13" x14ac:dyDescent="0.35">
      <c r="A2033" s="2" t="s">
        <v>1587</v>
      </c>
      <c r="B2033" s="2" t="s">
        <v>1591</v>
      </c>
      <c r="C2033" s="2"/>
      <c r="D2033" s="2"/>
      <c r="E2033" s="2" t="s">
        <v>14</v>
      </c>
      <c r="F2033" s="2" t="s">
        <v>15</v>
      </c>
      <c r="G2033" s="2" t="s">
        <v>16</v>
      </c>
      <c r="H2033" s="34" t="s">
        <v>10313</v>
      </c>
      <c r="I2033" s="34" t="s">
        <v>10314</v>
      </c>
      <c r="J2033" s="34" t="s">
        <v>10315</v>
      </c>
      <c r="K2033" s="34"/>
      <c r="L2033" s="34"/>
      <c r="M2033" s="34"/>
    </row>
    <row r="2034" spans="1:13" x14ac:dyDescent="0.35">
      <c r="A2034" s="2" t="s">
        <v>1587</v>
      </c>
      <c r="B2034" s="2" t="s">
        <v>1592</v>
      </c>
      <c r="C2034" s="2"/>
      <c r="D2034" s="2"/>
      <c r="E2034" s="2" t="s">
        <v>14</v>
      </c>
      <c r="F2034" s="2" t="s">
        <v>15</v>
      </c>
      <c r="G2034" s="2" t="s">
        <v>16</v>
      </c>
      <c r="H2034" s="34" t="s">
        <v>10316</v>
      </c>
      <c r="I2034" s="34" t="s">
        <v>10317</v>
      </c>
      <c r="J2034" s="34" t="s">
        <v>10318</v>
      </c>
      <c r="K2034" s="34"/>
      <c r="L2034" s="34"/>
      <c r="M2034" s="34"/>
    </row>
    <row r="2035" spans="1:13" x14ac:dyDescent="0.35">
      <c r="A2035" s="2" t="s">
        <v>1587</v>
      </c>
      <c r="B2035" s="2" t="s">
        <v>1593</v>
      </c>
      <c r="C2035" s="2"/>
      <c r="D2035" s="2"/>
      <c r="E2035" s="2" t="s">
        <v>14</v>
      </c>
      <c r="F2035" s="2" t="s">
        <v>15</v>
      </c>
      <c r="G2035" s="2" t="s">
        <v>16</v>
      </c>
      <c r="H2035" s="34" t="s">
        <v>10319</v>
      </c>
      <c r="I2035" s="34" t="s">
        <v>10320</v>
      </c>
      <c r="J2035" s="34" t="s">
        <v>10321</v>
      </c>
      <c r="K2035" s="34"/>
      <c r="L2035" s="34"/>
      <c r="M2035" s="34"/>
    </row>
    <row r="2036" spans="1:13" x14ac:dyDescent="0.35">
      <c r="A2036" s="2" t="s">
        <v>1587</v>
      </c>
      <c r="B2036" s="2" t="s">
        <v>1594</v>
      </c>
      <c r="C2036" s="2"/>
      <c r="D2036" s="2"/>
      <c r="E2036" s="2" t="s">
        <v>14</v>
      </c>
      <c r="F2036" s="2" t="s">
        <v>15</v>
      </c>
      <c r="G2036" s="2" t="s">
        <v>16</v>
      </c>
      <c r="H2036" s="34" t="s">
        <v>10322</v>
      </c>
      <c r="I2036" s="34" t="s">
        <v>10323</v>
      </c>
      <c r="J2036" s="34" t="s">
        <v>10324</v>
      </c>
      <c r="K2036" s="34"/>
      <c r="L2036" s="34"/>
      <c r="M2036" s="34"/>
    </row>
    <row r="2037" spans="1:13" x14ac:dyDescent="0.35">
      <c r="A2037" s="2" t="s">
        <v>1587</v>
      </c>
      <c r="B2037" s="2" t="s">
        <v>1595</v>
      </c>
      <c r="C2037" s="2"/>
      <c r="D2037" s="2"/>
      <c r="E2037" s="2" t="s">
        <v>14</v>
      </c>
      <c r="F2037" s="2" t="s">
        <v>15</v>
      </c>
      <c r="G2037" s="2" t="s">
        <v>78</v>
      </c>
      <c r="H2037" s="34" t="s">
        <v>10325</v>
      </c>
      <c r="I2037" s="34" t="s">
        <v>10326</v>
      </c>
      <c r="J2037" s="34" t="s">
        <v>10327</v>
      </c>
      <c r="K2037" s="34"/>
      <c r="L2037" s="34"/>
      <c r="M2037" s="34"/>
    </row>
    <row r="2038" spans="1:13" x14ac:dyDescent="0.35">
      <c r="A2038" s="2" t="s">
        <v>1587</v>
      </c>
      <c r="B2038" s="2" t="s">
        <v>1596</v>
      </c>
      <c r="C2038" s="2"/>
      <c r="D2038" s="2"/>
      <c r="E2038" s="2" t="s">
        <v>14</v>
      </c>
      <c r="F2038" s="2" t="s">
        <v>15</v>
      </c>
      <c r="G2038" s="2" t="s">
        <v>16</v>
      </c>
      <c r="H2038" s="34" t="s">
        <v>10328</v>
      </c>
      <c r="I2038" s="34" t="s">
        <v>10329</v>
      </c>
      <c r="J2038" s="34" t="s">
        <v>10330</v>
      </c>
      <c r="K2038" s="34"/>
      <c r="L2038" s="34"/>
      <c r="M2038" s="34"/>
    </row>
    <row r="2039" spans="1:13" x14ac:dyDescent="0.35">
      <c r="A2039" s="2" t="s">
        <v>1587</v>
      </c>
      <c r="B2039" s="2" t="s">
        <v>1557</v>
      </c>
      <c r="C2039" s="2"/>
      <c r="D2039" s="2"/>
      <c r="E2039" s="2" t="s">
        <v>14</v>
      </c>
      <c r="F2039" s="2" t="s">
        <v>15</v>
      </c>
      <c r="G2039" s="2" t="s">
        <v>16</v>
      </c>
      <c r="H2039" s="34" t="s">
        <v>10331</v>
      </c>
      <c r="I2039" s="34" t="s">
        <v>10332</v>
      </c>
      <c r="J2039" s="34" t="s">
        <v>10333</v>
      </c>
      <c r="K2039" s="34"/>
      <c r="L2039" s="34"/>
      <c r="M2039" s="34"/>
    </row>
    <row r="2040" spans="1:13" x14ac:dyDescent="0.35">
      <c r="A2040" s="2" t="s">
        <v>1597</v>
      </c>
      <c r="B2040" s="2" t="s">
        <v>1598</v>
      </c>
      <c r="C2040" s="2"/>
      <c r="D2040" s="2"/>
      <c r="E2040" s="2" t="s">
        <v>14</v>
      </c>
      <c r="F2040" s="2" t="s">
        <v>15</v>
      </c>
      <c r="G2040" s="2" t="s">
        <v>16</v>
      </c>
      <c r="H2040" s="34" t="s">
        <v>10334</v>
      </c>
      <c r="I2040" s="34" t="s">
        <v>10335</v>
      </c>
      <c r="J2040" s="34" t="s">
        <v>10336</v>
      </c>
      <c r="K2040" s="34"/>
      <c r="L2040" s="34"/>
      <c r="M2040" s="34"/>
    </row>
    <row r="2041" spans="1:13" x14ac:dyDescent="0.35">
      <c r="A2041" s="2" t="s">
        <v>1597</v>
      </c>
      <c r="B2041" s="2" t="s">
        <v>1599</v>
      </c>
      <c r="C2041" s="2"/>
      <c r="D2041" s="2"/>
      <c r="E2041" s="2" t="s">
        <v>14</v>
      </c>
      <c r="F2041" s="2" t="s">
        <v>15</v>
      </c>
      <c r="G2041" s="2" t="s">
        <v>16</v>
      </c>
      <c r="H2041" s="34" t="s">
        <v>10337</v>
      </c>
      <c r="I2041" s="34" t="s">
        <v>10338</v>
      </c>
      <c r="J2041" s="34" t="s">
        <v>10339</v>
      </c>
      <c r="K2041" s="34"/>
      <c r="L2041" s="34"/>
      <c r="M2041" s="34"/>
    </row>
    <row r="2042" spans="1:13" x14ac:dyDescent="0.35">
      <c r="A2042" s="2" t="s">
        <v>1597</v>
      </c>
      <c r="B2042" s="2" t="s">
        <v>1590</v>
      </c>
      <c r="C2042" s="2"/>
      <c r="D2042" s="2"/>
      <c r="E2042" s="2" t="s">
        <v>14</v>
      </c>
      <c r="F2042" s="2" t="s">
        <v>15</v>
      </c>
      <c r="G2042" s="2" t="s">
        <v>16</v>
      </c>
      <c r="H2042" s="34" t="s">
        <v>10340</v>
      </c>
      <c r="I2042" s="34" t="s">
        <v>10341</v>
      </c>
      <c r="J2042" s="34" t="s">
        <v>10342</v>
      </c>
      <c r="K2042" s="34"/>
      <c r="L2042" s="34"/>
      <c r="M2042" s="34"/>
    </row>
    <row r="2043" spans="1:13" x14ac:dyDescent="0.35">
      <c r="A2043" s="2" t="s">
        <v>1597</v>
      </c>
      <c r="B2043" s="2" t="s">
        <v>1600</v>
      </c>
      <c r="C2043" s="2"/>
      <c r="D2043" s="2"/>
      <c r="E2043" s="2" t="s">
        <v>14</v>
      </c>
      <c r="F2043" s="2" t="s">
        <v>15</v>
      </c>
      <c r="G2043" s="2" t="s">
        <v>16</v>
      </c>
      <c r="H2043" s="34" t="s">
        <v>10343</v>
      </c>
      <c r="I2043" s="34" t="s">
        <v>10344</v>
      </c>
      <c r="J2043" s="34" t="s">
        <v>10345</v>
      </c>
      <c r="K2043" s="34"/>
      <c r="L2043" s="34"/>
      <c r="M2043" s="34"/>
    </row>
    <row r="2044" spans="1:13" x14ac:dyDescent="0.35">
      <c r="A2044" s="2" t="s">
        <v>1597</v>
      </c>
      <c r="B2044" s="2" t="s">
        <v>1601</v>
      </c>
      <c r="C2044" s="2"/>
      <c r="D2044" s="2"/>
      <c r="E2044" s="2" t="s">
        <v>14</v>
      </c>
      <c r="F2044" s="2" t="s">
        <v>15</v>
      </c>
      <c r="G2044" s="2" t="s">
        <v>78</v>
      </c>
      <c r="H2044" s="34" t="s">
        <v>10346</v>
      </c>
      <c r="I2044" s="34" t="s">
        <v>10347</v>
      </c>
      <c r="J2044" s="34" t="s">
        <v>10348</v>
      </c>
      <c r="K2044" s="34"/>
      <c r="L2044" s="34"/>
      <c r="M2044" s="34"/>
    </row>
    <row r="2045" spans="1:13" x14ac:dyDescent="0.35">
      <c r="A2045" s="2" t="s">
        <v>1597</v>
      </c>
      <c r="B2045" s="2" t="s">
        <v>1602</v>
      </c>
      <c r="C2045" s="2"/>
      <c r="D2045" s="2"/>
      <c r="E2045" s="2" t="s">
        <v>14</v>
      </c>
      <c r="F2045" s="2" t="s">
        <v>15</v>
      </c>
      <c r="G2045" s="2" t="s">
        <v>16</v>
      </c>
      <c r="H2045" s="34" t="s">
        <v>10349</v>
      </c>
      <c r="I2045" s="34" t="s">
        <v>10350</v>
      </c>
      <c r="J2045" s="34" t="s">
        <v>10351</v>
      </c>
      <c r="K2045" s="34"/>
      <c r="L2045" s="34"/>
      <c r="M2045" s="34"/>
    </row>
    <row r="2046" spans="1:13" x14ac:dyDescent="0.35">
      <c r="A2046" s="2" t="s">
        <v>1597</v>
      </c>
      <c r="B2046" s="2" t="s">
        <v>1603</v>
      </c>
      <c r="C2046" s="2"/>
      <c r="D2046" s="2"/>
      <c r="E2046" s="2" t="s">
        <v>14</v>
      </c>
      <c r="F2046" s="2" t="s">
        <v>15</v>
      </c>
      <c r="G2046" s="2" t="s">
        <v>16</v>
      </c>
      <c r="H2046" s="34" t="s">
        <v>10352</v>
      </c>
      <c r="I2046" s="34" t="s">
        <v>10353</v>
      </c>
      <c r="J2046" s="34" t="s">
        <v>10354</v>
      </c>
      <c r="K2046" s="34"/>
      <c r="L2046" s="34"/>
      <c r="M2046" s="34"/>
    </row>
    <row r="2047" spans="1:13" x14ac:dyDescent="0.35">
      <c r="A2047" s="2" t="s">
        <v>1597</v>
      </c>
      <c r="B2047" s="2" t="s">
        <v>1604</v>
      </c>
      <c r="C2047" s="2"/>
      <c r="D2047" s="2"/>
      <c r="E2047" s="2" t="s">
        <v>14</v>
      </c>
      <c r="F2047" s="2" t="s">
        <v>15</v>
      </c>
      <c r="G2047" s="2" t="s">
        <v>16</v>
      </c>
      <c r="H2047" s="34" t="s">
        <v>10355</v>
      </c>
      <c r="I2047" s="34" t="s">
        <v>10356</v>
      </c>
      <c r="J2047" s="34" t="s">
        <v>10357</v>
      </c>
      <c r="K2047" s="34"/>
      <c r="L2047" s="34"/>
      <c r="M2047" s="34"/>
    </row>
    <row r="2048" spans="1:13" x14ac:dyDescent="0.35">
      <c r="A2048" s="2" t="s">
        <v>1597</v>
      </c>
      <c r="B2048" s="2" t="s">
        <v>1605</v>
      </c>
      <c r="C2048" s="2"/>
      <c r="D2048" s="2"/>
      <c r="E2048" s="2" t="s">
        <v>14</v>
      </c>
      <c r="F2048" s="2" t="s">
        <v>15</v>
      </c>
      <c r="G2048" s="2" t="s">
        <v>16</v>
      </c>
      <c r="H2048" s="34" t="s">
        <v>10358</v>
      </c>
      <c r="I2048" s="34" t="s">
        <v>10359</v>
      </c>
      <c r="J2048" s="34" t="s">
        <v>10360</v>
      </c>
      <c r="K2048" s="34"/>
      <c r="L2048" s="34"/>
      <c r="M2048" s="34"/>
    </row>
    <row r="2049" spans="1:13" x14ac:dyDescent="0.35">
      <c r="A2049" s="2" t="s">
        <v>1597</v>
      </c>
      <c r="B2049" s="2" t="s">
        <v>1606</v>
      </c>
      <c r="C2049" s="2"/>
      <c r="D2049" s="2"/>
      <c r="E2049" s="2" t="s">
        <v>14</v>
      </c>
      <c r="F2049" s="2" t="s">
        <v>15</v>
      </c>
      <c r="G2049" s="2" t="s">
        <v>16</v>
      </c>
      <c r="H2049" s="34" t="s">
        <v>10361</v>
      </c>
      <c r="I2049" s="34" t="s">
        <v>10362</v>
      </c>
      <c r="J2049" s="34" t="s">
        <v>10363</v>
      </c>
      <c r="K2049" s="34"/>
      <c r="L2049" s="34"/>
      <c r="M2049" s="34"/>
    </row>
    <row r="2050" spans="1:13" x14ac:dyDescent="0.35">
      <c r="A2050" s="2" t="s">
        <v>1597</v>
      </c>
      <c r="B2050" s="2" t="s">
        <v>1607</v>
      </c>
      <c r="C2050" s="2"/>
      <c r="D2050" s="2"/>
      <c r="E2050" s="2" t="s">
        <v>14</v>
      </c>
      <c r="F2050" s="2" t="s">
        <v>15</v>
      </c>
      <c r="G2050" s="2" t="s">
        <v>16</v>
      </c>
      <c r="H2050" s="34" t="s">
        <v>10364</v>
      </c>
      <c r="I2050" s="34" t="s">
        <v>10365</v>
      </c>
      <c r="J2050" s="34" t="s">
        <v>10366</v>
      </c>
      <c r="K2050" s="34"/>
      <c r="L2050" s="34"/>
      <c r="M2050" s="34"/>
    </row>
    <row r="2051" spans="1:13" x14ac:dyDescent="0.35">
      <c r="A2051" s="2" t="s">
        <v>1597</v>
      </c>
      <c r="B2051" s="2" t="s">
        <v>1608</v>
      </c>
      <c r="C2051" s="2"/>
      <c r="D2051" s="2"/>
      <c r="E2051" s="2" t="s">
        <v>14</v>
      </c>
      <c r="F2051" s="2" t="s">
        <v>15</v>
      </c>
      <c r="G2051" s="2" t="s">
        <v>78</v>
      </c>
      <c r="H2051" s="34" t="s">
        <v>10367</v>
      </c>
      <c r="I2051" s="34" t="s">
        <v>10368</v>
      </c>
      <c r="J2051" s="34" t="s">
        <v>10369</v>
      </c>
      <c r="K2051" s="34"/>
      <c r="L2051" s="34"/>
      <c r="M2051" s="34"/>
    </row>
    <row r="2052" spans="1:13" x14ac:dyDescent="0.35">
      <c r="A2052" s="2" t="s">
        <v>1597</v>
      </c>
      <c r="B2052" s="2" t="s">
        <v>1609</v>
      </c>
      <c r="C2052" s="2"/>
      <c r="D2052" s="2"/>
      <c r="E2052" s="2" t="s">
        <v>14</v>
      </c>
      <c r="F2052" s="2" t="s">
        <v>15</v>
      </c>
      <c r="G2052" s="2" t="s">
        <v>16</v>
      </c>
      <c r="H2052" s="34" t="s">
        <v>10370</v>
      </c>
      <c r="I2052" s="34" t="s">
        <v>10371</v>
      </c>
      <c r="J2052" s="34" t="s">
        <v>10372</v>
      </c>
      <c r="K2052" s="34"/>
      <c r="L2052" s="34"/>
      <c r="M2052" s="34"/>
    </row>
    <row r="2053" spans="1:13" x14ac:dyDescent="0.35">
      <c r="A2053" s="2" t="s">
        <v>1610</v>
      </c>
      <c r="B2053" s="2" t="s">
        <v>1611</v>
      </c>
      <c r="C2053" s="2"/>
      <c r="D2053" s="2"/>
      <c r="E2053" s="2" t="s">
        <v>14</v>
      </c>
      <c r="F2053" s="2" t="s">
        <v>15</v>
      </c>
      <c r="G2053" s="2" t="s">
        <v>16</v>
      </c>
      <c r="H2053" s="34" t="s">
        <v>10373</v>
      </c>
      <c r="I2053" s="34" t="s">
        <v>10374</v>
      </c>
      <c r="J2053" s="34" t="s">
        <v>10375</v>
      </c>
      <c r="K2053" s="34"/>
      <c r="L2053" s="34"/>
      <c r="M2053" s="34"/>
    </row>
    <row r="2054" spans="1:13" x14ac:dyDescent="0.35">
      <c r="A2054" s="2" t="s">
        <v>1610</v>
      </c>
      <c r="B2054" s="2" t="s">
        <v>1560</v>
      </c>
      <c r="C2054" s="2"/>
      <c r="D2054" s="2"/>
      <c r="E2054" s="2" t="s">
        <v>14</v>
      </c>
      <c r="F2054" s="2" t="s">
        <v>15</v>
      </c>
      <c r="G2054" s="2" t="s">
        <v>16</v>
      </c>
      <c r="H2054" s="34" t="s">
        <v>10376</v>
      </c>
      <c r="I2054" s="34" t="s">
        <v>10377</v>
      </c>
      <c r="J2054" s="34" t="s">
        <v>10378</v>
      </c>
      <c r="K2054" s="34"/>
      <c r="L2054" s="34"/>
      <c r="M2054" s="34"/>
    </row>
    <row r="2055" spans="1:13" x14ac:dyDescent="0.35">
      <c r="A2055" s="2" t="s">
        <v>1612</v>
      </c>
      <c r="B2055" s="2" t="s">
        <v>1613</v>
      </c>
      <c r="C2055" s="2"/>
      <c r="D2055" s="2"/>
      <c r="E2055" s="2" t="s">
        <v>14</v>
      </c>
      <c r="F2055" s="2" t="s">
        <v>15</v>
      </c>
      <c r="G2055" s="2" t="s">
        <v>16</v>
      </c>
      <c r="H2055" s="34" t="s">
        <v>10379</v>
      </c>
      <c r="I2055" s="34" t="s">
        <v>10380</v>
      </c>
      <c r="J2055" s="34" t="s">
        <v>10381</v>
      </c>
      <c r="K2055" s="34"/>
      <c r="L2055" s="34"/>
      <c r="M2055" s="34"/>
    </row>
    <row r="2056" spans="1:13" x14ac:dyDescent="0.35">
      <c r="A2056" s="2" t="s">
        <v>1612</v>
      </c>
      <c r="B2056" s="2" t="s">
        <v>1614</v>
      </c>
      <c r="C2056" s="2"/>
      <c r="D2056" s="2"/>
      <c r="E2056" s="2" t="s">
        <v>14</v>
      </c>
      <c r="F2056" s="2" t="s">
        <v>15</v>
      </c>
      <c r="G2056" s="2" t="s">
        <v>16</v>
      </c>
      <c r="H2056" s="34" t="s">
        <v>10382</v>
      </c>
      <c r="I2056" s="34" t="s">
        <v>10383</v>
      </c>
      <c r="J2056" s="34" t="s">
        <v>10384</v>
      </c>
      <c r="K2056" s="34"/>
      <c r="L2056" s="34"/>
      <c r="M2056" s="34"/>
    </row>
    <row r="2057" spans="1:13" x14ac:dyDescent="0.35">
      <c r="A2057" s="2" t="s">
        <v>1612</v>
      </c>
      <c r="B2057" s="2" t="s">
        <v>1615</v>
      </c>
      <c r="C2057" s="2"/>
      <c r="D2057" s="2"/>
      <c r="E2057" s="2" t="s">
        <v>14</v>
      </c>
      <c r="F2057" s="2" t="s">
        <v>15</v>
      </c>
      <c r="G2057" s="2" t="s">
        <v>16</v>
      </c>
      <c r="H2057" s="34" t="s">
        <v>10385</v>
      </c>
      <c r="I2057" s="34" t="s">
        <v>10386</v>
      </c>
      <c r="J2057" s="34" t="s">
        <v>10387</v>
      </c>
      <c r="K2057" s="34"/>
      <c r="L2057" s="34"/>
      <c r="M2057" s="34"/>
    </row>
    <row r="2058" spans="1:13" x14ac:dyDescent="0.35">
      <c r="A2058" s="2" t="s">
        <v>1612</v>
      </c>
      <c r="B2058" s="2" t="s">
        <v>1616</v>
      </c>
      <c r="C2058" s="2"/>
      <c r="D2058" s="2"/>
      <c r="E2058" s="2" t="s">
        <v>14</v>
      </c>
      <c r="F2058" s="2" t="s">
        <v>15</v>
      </c>
      <c r="G2058" s="2" t="s">
        <v>78</v>
      </c>
      <c r="H2058" s="34" t="s">
        <v>10388</v>
      </c>
      <c r="I2058" s="34" t="s">
        <v>10389</v>
      </c>
      <c r="J2058" s="34" t="s">
        <v>10390</v>
      </c>
      <c r="K2058" s="34"/>
      <c r="L2058" s="34"/>
      <c r="M2058" s="34"/>
    </row>
    <row r="2059" spans="1:13" x14ac:dyDescent="0.35">
      <c r="A2059" s="2" t="s">
        <v>1612</v>
      </c>
      <c r="B2059" s="2" t="s">
        <v>1617</v>
      </c>
      <c r="C2059" s="2"/>
      <c r="D2059" s="2"/>
      <c r="E2059" s="2" t="s">
        <v>14</v>
      </c>
      <c r="F2059" s="2" t="s">
        <v>15</v>
      </c>
      <c r="G2059" s="2" t="s">
        <v>16</v>
      </c>
      <c r="H2059" s="34" t="s">
        <v>10391</v>
      </c>
      <c r="I2059" s="34" t="s">
        <v>10392</v>
      </c>
      <c r="J2059" s="34" t="s">
        <v>10393</v>
      </c>
      <c r="K2059" s="34"/>
      <c r="L2059" s="34"/>
      <c r="M2059" s="34"/>
    </row>
    <row r="2060" spans="1:13" x14ac:dyDescent="0.35">
      <c r="A2060" s="2" t="s">
        <v>1612</v>
      </c>
      <c r="B2060" s="2" t="s">
        <v>1618</v>
      </c>
      <c r="C2060" s="2"/>
      <c r="D2060" s="2"/>
      <c r="E2060" s="2" t="s">
        <v>14</v>
      </c>
      <c r="F2060" s="2" t="s">
        <v>15</v>
      </c>
      <c r="G2060" s="2" t="s">
        <v>16</v>
      </c>
      <c r="H2060" s="34" t="s">
        <v>10394</v>
      </c>
      <c r="I2060" s="34" t="s">
        <v>10395</v>
      </c>
      <c r="J2060" s="34" t="s">
        <v>10396</v>
      </c>
      <c r="K2060" s="34"/>
      <c r="L2060" s="34"/>
      <c r="M2060" s="34"/>
    </row>
    <row r="2061" spans="1:13" x14ac:dyDescent="0.35">
      <c r="A2061" s="2" t="s">
        <v>1612</v>
      </c>
      <c r="B2061" s="2" t="s">
        <v>1619</v>
      </c>
      <c r="C2061" s="2"/>
      <c r="D2061" s="2"/>
      <c r="E2061" s="2" t="s">
        <v>14</v>
      </c>
      <c r="F2061" s="2" t="s">
        <v>15</v>
      </c>
      <c r="G2061" s="2" t="s">
        <v>16</v>
      </c>
      <c r="H2061" s="34" t="s">
        <v>10397</v>
      </c>
      <c r="I2061" s="34" t="s">
        <v>10398</v>
      </c>
      <c r="J2061" s="34" t="s">
        <v>10399</v>
      </c>
      <c r="K2061" s="34"/>
      <c r="L2061" s="34"/>
      <c r="M2061" s="34"/>
    </row>
    <row r="2062" spans="1:13" x14ac:dyDescent="0.35">
      <c r="A2062" s="2" t="s">
        <v>1612</v>
      </c>
      <c r="B2062" s="2" t="s">
        <v>1620</v>
      </c>
      <c r="C2062" s="2"/>
      <c r="D2062" s="2"/>
      <c r="E2062" s="2" t="s">
        <v>14</v>
      </c>
      <c r="F2062" s="2" t="s">
        <v>15</v>
      </c>
      <c r="G2062" s="2" t="s">
        <v>16</v>
      </c>
      <c r="H2062" s="34" t="s">
        <v>10400</v>
      </c>
      <c r="I2062" s="34" t="s">
        <v>10401</v>
      </c>
      <c r="J2062" s="34" t="s">
        <v>10402</v>
      </c>
      <c r="K2062" s="34"/>
      <c r="L2062" s="34"/>
      <c r="M2062" s="34"/>
    </row>
    <row r="2063" spans="1:13" x14ac:dyDescent="0.35">
      <c r="A2063" s="2" t="s">
        <v>1612</v>
      </c>
      <c r="B2063" s="2" t="s">
        <v>1621</v>
      </c>
      <c r="C2063" s="2"/>
      <c r="D2063" s="2"/>
      <c r="E2063" s="2" t="s">
        <v>14</v>
      </c>
      <c r="F2063" s="2" t="s">
        <v>15</v>
      </c>
      <c r="G2063" s="2" t="s">
        <v>16</v>
      </c>
      <c r="H2063" s="34" t="s">
        <v>10403</v>
      </c>
      <c r="I2063" s="34" t="s">
        <v>10404</v>
      </c>
      <c r="J2063" s="34" t="s">
        <v>10405</v>
      </c>
      <c r="K2063" s="34"/>
      <c r="L2063" s="34"/>
      <c r="M2063" s="34"/>
    </row>
    <row r="2064" spans="1:13" x14ac:dyDescent="0.35">
      <c r="A2064" s="2" t="s">
        <v>1612</v>
      </c>
      <c r="B2064" s="2" t="s">
        <v>1622</v>
      </c>
      <c r="C2064" s="2"/>
      <c r="D2064" s="2"/>
      <c r="E2064" s="2" t="s">
        <v>14</v>
      </c>
      <c r="F2064" s="2" t="s">
        <v>15</v>
      </c>
      <c r="G2064" s="2" t="s">
        <v>16</v>
      </c>
      <c r="H2064" s="34" t="s">
        <v>10406</v>
      </c>
      <c r="I2064" s="34" t="s">
        <v>10407</v>
      </c>
      <c r="J2064" s="34" t="s">
        <v>10408</v>
      </c>
      <c r="K2064" s="34"/>
      <c r="L2064" s="34"/>
      <c r="M2064" s="34"/>
    </row>
    <row r="2065" spans="1:13" x14ac:dyDescent="0.35">
      <c r="A2065" s="2" t="s">
        <v>1612</v>
      </c>
      <c r="B2065" s="2" t="s">
        <v>1623</v>
      </c>
      <c r="C2065" s="2"/>
      <c r="D2065" s="2"/>
      <c r="E2065" s="2" t="s">
        <v>14</v>
      </c>
      <c r="F2065" s="2" t="s">
        <v>15</v>
      </c>
      <c r="G2065" s="2" t="s">
        <v>78</v>
      </c>
      <c r="H2065" s="34" t="s">
        <v>10409</v>
      </c>
      <c r="I2065" s="34" t="s">
        <v>10410</v>
      </c>
      <c r="J2065" s="34" t="s">
        <v>10411</v>
      </c>
      <c r="K2065" s="34"/>
      <c r="L2065" s="34"/>
      <c r="M2065" s="34"/>
    </row>
    <row r="2066" spans="1:13" x14ac:dyDescent="0.35">
      <c r="A2066" s="2" t="s">
        <v>1612</v>
      </c>
      <c r="B2066" s="2" t="s">
        <v>1611</v>
      </c>
      <c r="C2066" s="2"/>
      <c r="D2066" s="2"/>
      <c r="E2066" s="2" t="s">
        <v>14</v>
      </c>
      <c r="F2066" s="2" t="s">
        <v>15</v>
      </c>
      <c r="G2066" s="2" t="s">
        <v>16</v>
      </c>
      <c r="H2066" s="34" t="s">
        <v>10412</v>
      </c>
      <c r="I2066" s="34" t="s">
        <v>10413</v>
      </c>
      <c r="J2066" s="34" t="s">
        <v>10414</v>
      </c>
      <c r="K2066" s="34"/>
      <c r="L2066" s="34"/>
      <c r="M2066" s="34"/>
    </row>
    <row r="2067" spans="1:13" x14ac:dyDescent="0.35">
      <c r="A2067" s="2" t="s">
        <v>1612</v>
      </c>
      <c r="B2067" s="2" t="s">
        <v>1624</v>
      </c>
      <c r="C2067" s="2"/>
      <c r="D2067" s="2"/>
      <c r="E2067" s="2" t="s">
        <v>14</v>
      </c>
      <c r="F2067" s="2" t="s">
        <v>15</v>
      </c>
      <c r="G2067" s="2" t="s">
        <v>16</v>
      </c>
      <c r="H2067" s="34" t="s">
        <v>10415</v>
      </c>
      <c r="I2067" s="34" t="s">
        <v>10416</v>
      </c>
      <c r="J2067" s="34" t="s">
        <v>10417</v>
      </c>
      <c r="K2067" s="34"/>
      <c r="L2067" s="34"/>
      <c r="M2067" s="34"/>
    </row>
    <row r="2068" spans="1:13" x14ac:dyDescent="0.35">
      <c r="A2068" s="2" t="s">
        <v>1612</v>
      </c>
      <c r="B2068" s="2" t="s">
        <v>1625</v>
      </c>
      <c r="C2068" s="2"/>
      <c r="D2068" s="2"/>
      <c r="E2068" s="2" t="s">
        <v>14</v>
      </c>
      <c r="F2068" s="2" t="s">
        <v>15</v>
      </c>
      <c r="G2068" s="2" t="s">
        <v>16</v>
      </c>
      <c r="H2068" s="34" t="s">
        <v>10418</v>
      </c>
      <c r="I2068" s="34" t="s">
        <v>10419</v>
      </c>
      <c r="J2068" s="34" t="s">
        <v>10420</v>
      </c>
      <c r="K2068" s="34"/>
      <c r="L2068" s="34"/>
      <c r="M2068" s="34"/>
    </row>
    <row r="2069" spans="1:13" x14ac:dyDescent="0.35">
      <c r="A2069" s="2" t="s">
        <v>1612</v>
      </c>
      <c r="B2069" s="2" t="s">
        <v>1626</v>
      </c>
      <c r="C2069" s="2"/>
      <c r="D2069" s="2"/>
      <c r="E2069" s="2" t="s">
        <v>14</v>
      </c>
      <c r="F2069" s="2" t="s">
        <v>15</v>
      </c>
      <c r="G2069" s="2" t="s">
        <v>16</v>
      </c>
      <c r="H2069" s="34" t="s">
        <v>10421</v>
      </c>
      <c r="I2069" s="34" t="s">
        <v>10422</v>
      </c>
      <c r="J2069" s="34" t="s">
        <v>10423</v>
      </c>
      <c r="K2069" s="34"/>
      <c r="L2069" s="34"/>
      <c r="M2069" s="34"/>
    </row>
    <row r="2070" spans="1:13" x14ac:dyDescent="0.35">
      <c r="A2070" s="2" t="s">
        <v>1612</v>
      </c>
      <c r="B2070" s="2" t="s">
        <v>1627</v>
      </c>
      <c r="C2070" s="2"/>
      <c r="D2070" s="2"/>
      <c r="E2070" s="2" t="s">
        <v>14</v>
      </c>
      <c r="F2070" s="2" t="s">
        <v>15</v>
      </c>
      <c r="G2070" s="2" t="s">
        <v>16</v>
      </c>
      <c r="H2070" s="34" t="s">
        <v>10424</v>
      </c>
      <c r="I2070" s="34" t="s">
        <v>10425</v>
      </c>
      <c r="J2070" s="34" t="s">
        <v>10426</v>
      </c>
      <c r="K2070" s="34"/>
      <c r="L2070" s="34"/>
      <c r="M2070" s="34"/>
    </row>
    <row r="2071" spans="1:13" x14ac:dyDescent="0.35">
      <c r="A2071" s="2" t="s">
        <v>1612</v>
      </c>
      <c r="B2071" s="2" t="s">
        <v>1628</v>
      </c>
      <c r="C2071" s="2"/>
      <c r="D2071" s="2"/>
      <c r="E2071" s="2" t="s">
        <v>14</v>
      </c>
      <c r="F2071" s="2" t="s">
        <v>15</v>
      </c>
      <c r="G2071" s="2" t="s">
        <v>16</v>
      </c>
      <c r="H2071" s="34" t="s">
        <v>10427</v>
      </c>
      <c r="I2071" s="34" t="s">
        <v>10428</v>
      </c>
      <c r="J2071" s="34" t="s">
        <v>10429</v>
      </c>
      <c r="K2071" s="34"/>
      <c r="L2071" s="34"/>
      <c r="M2071" s="34"/>
    </row>
    <row r="2072" spans="1:13" x14ac:dyDescent="0.35">
      <c r="A2072" s="2" t="s">
        <v>1612</v>
      </c>
      <c r="B2072" s="2" t="s">
        <v>1604</v>
      </c>
      <c r="C2072" s="2"/>
      <c r="D2072" s="2"/>
      <c r="E2072" s="2" t="s">
        <v>14</v>
      </c>
      <c r="F2072" s="2" t="s">
        <v>15</v>
      </c>
      <c r="G2072" s="2" t="s">
        <v>78</v>
      </c>
      <c r="H2072" s="34" t="s">
        <v>10430</v>
      </c>
      <c r="I2072" s="34" t="s">
        <v>10431</v>
      </c>
      <c r="J2072" s="34" t="s">
        <v>10432</v>
      </c>
      <c r="K2072" s="34"/>
      <c r="L2072" s="34"/>
      <c r="M2072" s="34"/>
    </row>
    <row r="2073" spans="1:13" x14ac:dyDescent="0.35">
      <c r="A2073" s="2" t="s">
        <v>1612</v>
      </c>
      <c r="B2073" s="2" t="s">
        <v>1629</v>
      </c>
      <c r="C2073" s="2"/>
      <c r="D2073" s="2"/>
      <c r="E2073" s="2" t="s">
        <v>14</v>
      </c>
      <c r="F2073" s="2" t="s">
        <v>15</v>
      </c>
      <c r="G2073" s="2" t="s">
        <v>16</v>
      </c>
      <c r="H2073" s="34" t="s">
        <v>10433</v>
      </c>
      <c r="I2073" s="34" t="s">
        <v>10434</v>
      </c>
      <c r="J2073" s="34" t="s">
        <v>10435</v>
      </c>
      <c r="K2073" s="34"/>
      <c r="L2073" s="34"/>
      <c r="M2073" s="34"/>
    </row>
    <row r="2074" spans="1:13" x14ac:dyDescent="0.35">
      <c r="A2074" s="2" t="s">
        <v>1612</v>
      </c>
      <c r="B2074" s="2" t="s">
        <v>1630</v>
      </c>
      <c r="C2074" s="2"/>
      <c r="D2074" s="2"/>
      <c r="E2074" s="2" t="s">
        <v>14</v>
      </c>
      <c r="F2074" s="2" t="s">
        <v>15</v>
      </c>
      <c r="G2074" s="2" t="s">
        <v>16</v>
      </c>
      <c r="H2074" s="34" t="s">
        <v>10436</v>
      </c>
      <c r="I2074" s="34" t="s">
        <v>10437</v>
      </c>
      <c r="J2074" s="34" t="s">
        <v>10438</v>
      </c>
      <c r="K2074" s="34"/>
      <c r="L2074" s="34"/>
      <c r="M2074" s="34"/>
    </row>
    <row r="2075" spans="1:13" x14ac:dyDescent="0.35">
      <c r="A2075" s="2" t="s">
        <v>1612</v>
      </c>
      <c r="B2075" s="2" t="s">
        <v>1631</v>
      </c>
      <c r="C2075" s="2"/>
      <c r="D2075" s="2"/>
      <c r="E2075" s="2" t="s">
        <v>14</v>
      </c>
      <c r="F2075" s="2" t="s">
        <v>15</v>
      </c>
      <c r="G2075" s="2" t="s">
        <v>16</v>
      </c>
      <c r="H2075" s="34" t="s">
        <v>10439</v>
      </c>
      <c r="I2075" s="34" t="s">
        <v>10440</v>
      </c>
      <c r="J2075" s="34" t="s">
        <v>10441</v>
      </c>
      <c r="K2075" s="34"/>
      <c r="L2075" s="34"/>
      <c r="M2075" s="34"/>
    </row>
    <row r="2076" spans="1:13" x14ac:dyDescent="0.35">
      <c r="A2076" s="2" t="s">
        <v>1612</v>
      </c>
      <c r="B2076" s="2" t="s">
        <v>1632</v>
      </c>
      <c r="C2076" s="2"/>
      <c r="D2076" s="2"/>
      <c r="E2076" s="2" t="s">
        <v>14</v>
      </c>
      <c r="F2076" s="2" t="s">
        <v>15</v>
      </c>
      <c r="G2076" s="2" t="s">
        <v>16</v>
      </c>
      <c r="H2076" s="34" t="s">
        <v>10442</v>
      </c>
      <c r="I2076" s="34" t="s">
        <v>10443</v>
      </c>
      <c r="J2076" s="34" t="s">
        <v>10444</v>
      </c>
      <c r="K2076" s="34"/>
      <c r="L2076" s="34"/>
      <c r="M2076" s="34"/>
    </row>
    <row r="2077" spans="1:13" x14ac:dyDescent="0.35">
      <c r="A2077" s="2" t="s">
        <v>1612</v>
      </c>
      <c r="B2077" s="2" t="s">
        <v>1633</v>
      </c>
      <c r="C2077" s="2"/>
      <c r="D2077" s="2"/>
      <c r="E2077" s="2" t="s">
        <v>14</v>
      </c>
      <c r="F2077" s="2" t="s">
        <v>15</v>
      </c>
      <c r="G2077" s="2" t="s">
        <v>16</v>
      </c>
      <c r="H2077" s="34" t="s">
        <v>10445</v>
      </c>
      <c r="I2077" s="34" t="s">
        <v>10446</v>
      </c>
      <c r="J2077" s="34" t="s">
        <v>10447</v>
      </c>
      <c r="K2077" s="34"/>
      <c r="L2077" s="34"/>
      <c r="M2077" s="34"/>
    </row>
    <row r="2078" spans="1:13" x14ac:dyDescent="0.35">
      <c r="A2078" s="2" t="s">
        <v>1634</v>
      </c>
      <c r="B2078" s="2" t="s">
        <v>1635</v>
      </c>
      <c r="C2078" s="2"/>
      <c r="D2078" s="2"/>
      <c r="E2078" s="2" t="s">
        <v>14</v>
      </c>
      <c r="F2078" s="2" t="s">
        <v>15</v>
      </c>
      <c r="G2078" s="2" t="s">
        <v>16</v>
      </c>
      <c r="H2078" s="34" t="s">
        <v>10448</v>
      </c>
      <c r="I2078" s="34" t="s">
        <v>10449</v>
      </c>
      <c r="J2078" s="34" t="s">
        <v>10450</v>
      </c>
      <c r="K2078" s="34"/>
      <c r="L2078" s="34"/>
      <c r="M2078" s="34"/>
    </row>
    <row r="2079" spans="1:13" x14ac:dyDescent="0.35">
      <c r="A2079" s="2" t="s">
        <v>1634</v>
      </c>
      <c r="B2079" s="2" t="s">
        <v>1636</v>
      </c>
      <c r="C2079" s="2"/>
      <c r="D2079" s="2"/>
      <c r="E2079" s="2" t="s">
        <v>14</v>
      </c>
      <c r="F2079" s="2" t="s">
        <v>15</v>
      </c>
      <c r="G2079" s="2" t="s">
        <v>78</v>
      </c>
      <c r="H2079" s="34" t="s">
        <v>10451</v>
      </c>
      <c r="I2079" s="34" t="s">
        <v>10452</v>
      </c>
      <c r="J2079" s="34" t="s">
        <v>10453</v>
      </c>
      <c r="K2079" s="34"/>
      <c r="L2079" s="34"/>
      <c r="M2079" s="34"/>
    </row>
    <row r="2080" spans="1:13" x14ac:dyDescent="0.35">
      <c r="A2080" s="2" t="s">
        <v>1634</v>
      </c>
      <c r="B2080" s="2" t="s">
        <v>1560</v>
      </c>
      <c r="C2080" s="2"/>
      <c r="D2080" s="2"/>
      <c r="E2080" s="2" t="s">
        <v>14</v>
      </c>
      <c r="F2080" s="2" t="s">
        <v>15</v>
      </c>
      <c r="G2080" s="2" t="s">
        <v>16</v>
      </c>
      <c r="H2080" s="34" t="s">
        <v>10454</v>
      </c>
      <c r="I2080" s="34" t="s">
        <v>10455</v>
      </c>
      <c r="J2080" s="34" t="s">
        <v>10456</v>
      </c>
      <c r="K2080" s="34"/>
      <c r="L2080" s="34"/>
      <c r="M2080" s="34"/>
    </row>
    <row r="2081" spans="1:13" x14ac:dyDescent="0.35">
      <c r="A2081" s="2" t="s">
        <v>1634</v>
      </c>
      <c r="B2081" s="2" t="s">
        <v>1611</v>
      </c>
      <c r="C2081" s="2"/>
      <c r="D2081" s="2"/>
      <c r="E2081" s="2" t="s">
        <v>14</v>
      </c>
      <c r="F2081" s="2" t="s">
        <v>15</v>
      </c>
      <c r="G2081" s="2" t="s">
        <v>16</v>
      </c>
      <c r="H2081" s="34" t="s">
        <v>10457</v>
      </c>
      <c r="I2081" s="34" t="s">
        <v>10458</v>
      </c>
      <c r="J2081" s="34" t="s">
        <v>10459</v>
      </c>
      <c r="K2081" s="34"/>
      <c r="L2081" s="34"/>
      <c r="M2081" s="34"/>
    </row>
    <row r="2082" spans="1:13" x14ac:dyDescent="0.35">
      <c r="A2082" s="2" t="s">
        <v>1634</v>
      </c>
      <c r="B2082" s="2" t="s">
        <v>1637</v>
      </c>
      <c r="C2082" s="2"/>
      <c r="D2082" s="2"/>
      <c r="E2082" s="2" t="s">
        <v>14</v>
      </c>
      <c r="F2082" s="2" t="s">
        <v>15</v>
      </c>
      <c r="G2082" s="2" t="s">
        <v>16</v>
      </c>
      <c r="H2082" s="34" t="s">
        <v>10460</v>
      </c>
      <c r="I2082" s="34" t="s">
        <v>10461</v>
      </c>
      <c r="J2082" s="34" t="s">
        <v>10462</v>
      </c>
      <c r="K2082" s="34"/>
      <c r="L2082" s="34"/>
      <c r="M2082" s="34"/>
    </row>
    <row r="2083" spans="1:13" x14ac:dyDescent="0.35">
      <c r="A2083" s="2" t="s">
        <v>1634</v>
      </c>
      <c r="B2083" s="2" t="s">
        <v>1638</v>
      </c>
      <c r="C2083" s="2"/>
      <c r="D2083" s="2"/>
      <c r="E2083" s="2" t="s">
        <v>14</v>
      </c>
      <c r="F2083" s="2" t="s">
        <v>15</v>
      </c>
      <c r="G2083" s="2" t="s">
        <v>16</v>
      </c>
      <c r="H2083" s="34" t="s">
        <v>10463</v>
      </c>
      <c r="I2083" s="34" t="s">
        <v>10464</v>
      </c>
      <c r="J2083" s="34" t="s">
        <v>10465</v>
      </c>
      <c r="K2083" s="34"/>
      <c r="L2083" s="34"/>
      <c r="M2083" s="34"/>
    </row>
    <row r="2084" spans="1:13" x14ac:dyDescent="0.35">
      <c r="A2084" s="2" t="s">
        <v>1639</v>
      </c>
      <c r="B2084" s="2" t="s">
        <v>1640</v>
      </c>
      <c r="C2084" s="2"/>
      <c r="D2084" s="2"/>
      <c r="E2084" s="2" t="s">
        <v>14</v>
      </c>
      <c r="F2084" s="2" t="s">
        <v>15</v>
      </c>
      <c r="G2084" s="2" t="s">
        <v>16</v>
      </c>
      <c r="H2084" s="34" t="s">
        <v>10466</v>
      </c>
      <c r="I2084" s="34" t="s">
        <v>10467</v>
      </c>
      <c r="J2084" s="34" t="s">
        <v>10468</v>
      </c>
      <c r="K2084" s="34"/>
      <c r="L2084" s="34"/>
      <c r="M2084" s="34"/>
    </row>
    <row r="2085" spans="1:13" x14ac:dyDescent="0.35">
      <c r="A2085" s="2" t="s">
        <v>1639</v>
      </c>
      <c r="B2085" s="2" t="s">
        <v>1641</v>
      </c>
      <c r="C2085" s="2"/>
      <c r="D2085" s="2"/>
      <c r="E2085" s="2" t="s">
        <v>14</v>
      </c>
      <c r="F2085" s="2" t="s">
        <v>15</v>
      </c>
      <c r="G2085" s="2" t="s">
        <v>16</v>
      </c>
      <c r="H2085" s="34" t="s">
        <v>10469</v>
      </c>
      <c r="I2085" s="34" t="s">
        <v>10470</v>
      </c>
      <c r="J2085" s="34" t="s">
        <v>10471</v>
      </c>
      <c r="K2085" s="34"/>
      <c r="L2085" s="34"/>
      <c r="M2085" s="34"/>
    </row>
    <row r="2086" spans="1:13" x14ac:dyDescent="0.35">
      <c r="A2086" s="2" t="s">
        <v>1642</v>
      </c>
      <c r="B2086" s="2" t="s">
        <v>1643</v>
      </c>
      <c r="C2086" s="2"/>
      <c r="D2086" s="2"/>
      <c r="E2086" s="2" t="s">
        <v>14</v>
      </c>
      <c r="F2086" s="2" t="s">
        <v>15</v>
      </c>
      <c r="G2086" s="2" t="s">
        <v>78</v>
      </c>
      <c r="H2086" s="34" t="s">
        <v>10472</v>
      </c>
      <c r="I2086" s="34" t="s">
        <v>10473</v>
      </c>
      <c r="J2086" s="34" t="s">
        <v>10474</v>
      </c>
      <c r="K2086" s="34"/>
      <c r="L2086" s="34"/>
      <c r="M2086" s="34"/>
    </row>
    <row r="2087" spans="1:13" x14ac:dyDescent="0.35">
      <c r="A2087" s="2" t="s">
        <v>1642</v>
      </c>
      <c r="B2087" s="2" t="s">
        <v>1644</v>
      </c>
      <c r="C2087" s="2"/>
      <c r="D2087" s="2"/>
      <c r="E2087" s="2" t="s">
        <v>14</v>
      </c>
      <c r="F2087" s="2" t="s">
        <v>15</v>
      </c>
      <c r="G2087" s="2" t="s">
        <v>16</v>
      </c>
      <c r="H2087" s="34" t="s">
        <v>10475</v>
      </c>
      <c r="I2087" s="34" t="s">
        <v>10476</v>
      </c>
      <c r="J2087" s="34" t="s">
        <v>10477</v>
      </c>
      <c r="K2087" s="34"/>
      <c r="L2087" s="34"/>
      <c r="M2087" s="34"/>
    </row>
    <row r="2088" spans="1:13" x14ac:dyDescent="0.35">
      <c r="A2088" s="2" t="s">
        <v>1642</v>
      </c>
      <c r="B2088" s="2" t="s">
        <v>1645</v>
      </c>
      <c r="C2088" s="2"/>
      <c r="D2088" s="2"/>
      <c r="E2088" s="2" t="s">
        <v>14</v>
      </c>
      <c r="F2088" s="2" t="s">
        <v>15</v>
      </c>
      <c r="G2088" s="2" t="s">
        <v>16</v>
      </c>
      <c r="H2088" s="34" t="s">
        <v>10478</v>
      </c>
      <c r="I2088" s="34" t="s">
        <v>10479</v>
      </c>
      <c r="J2088" s="34" t="s">
        <v>10480</v>
      </c>
      <c r="K2088" s="34"/>
      <c r="L2088" s="34"/>
      <c r="M2088" s="34"/>
    </row>
    <row r="2089" spans="1:13" x14ac:dyDescent="0.35">
      <c r="A2089" s="2" t="s">
        <v>1642</v>
      </c>
      <c r="B2089" s="2" t="s">
        <v>1646</v>
      </c>
      <c r="C2089" s="2"/>
      <c r="D2089" s="2"/>
      <c r="E2089" s="2" t="s">
        <v>14</v>
      </c>
      <c r="F2089" s="2" t="s">
        <v>15</v>
      </c>
      <c r="G2089" s="2" t="s">
        <v>16</v>
      </c>
      <c r="H2089" s="34" t="s">
        <v>10481</v>
      </c>
      <c r="I2089" s="34" t="s">
        <v>10482</v>
      </c>
      <c r="J2089" s="34" t="s">
        <v>10483</v>
      </c>
      <c r="K2089" s="34"/>
      <c r="L2089" s="34"/>
      <c r="M2089" s="34"/>
    </row>
    <row r="2090" spans="1:13" x14ac:dyDescent="0.35">
      <c r="A2090" s="2" t="s">
        <v>1642</v>
      </c>
      <c r="B2090" s="2" t="s">
        <v>1647</v>
      </c>
      <c r="C2090" s="2"/>
      <c r="D2090" s="2"/>
      <c r="E2090" s="2" t="s">
        <v>14</v>
      </c>
      <c r="F2090" s="2" t="s">
        <v>15</v>
      </c>
      <c r="G2090" s="2" t="s">
        <v>16</v>
      </c>
      <c r="H2090" s="34" t="s">
        <v>10484</v>
      </c>
      <c r="I2090" s="34" t="s">
        <v>10485</v>
      </c>
      <c r="J2090" s="34" t="s">
        <v>10486</v>
      </c>
      <c r="K2090" s="34"/>
      <c r="L2090" s="34"/>
      <c r="M2090" s="34"/>
    </row>
    <row r="2091" spans="1:13" x14ac:dyDescent="0.35">
      <c r="A2091" s="2" t="s">
        <v>1642</v>
      </c>
      <c r="B2091" s="2" t="s">
        <v>1648</v>
      </c>
      <c r="C2091" s="2"/>
      <c r="D2091" s="2"/>
      <c r="E2091" s="2" t="s">
        <v>14</v>
      </c>
      <c r="F2091" s="2" t="s">
        <v>15</v>
      </c>
      <c r="G2091" s="2" t="s">
        <v>16</v>
      </c>
      <c r="H2091" s="34" t="s">
        <v>10487</v>
      </c>
      <c r="I2091" s="34" t="s">
        <v>10488</v>
      </c>
      <c r="J2091" s="34" t="s">
        <v>10489</v>
      </c>
      <c r="K2091" s="34"/>
      <c r="L2091" s="34"/>
      <c r="M2091" s="34"/>
    </row>
    <row r="2092" spans="1:13" x14ac:dyDescent="0.35">
      <c r="A2092" s="2" t="s">
        <v>1642</v>
      </c>
      <c r="B2092" s="2" t="s">
        <v>1649</v>
      </c>
      <c r="C2092" s="2"/>
      <c r="D2092" s="2"/>
      <c r="E2092" s="2" t="s">
        <v>14</v>
      </c>
      <c r="F2092" s="2" t="s">
        <v>15</v>
      </c>
      <c r="G2092" s="2" t="s">
        <v>16</v>
      </c>
      <c r="H2092" s="34" t="s">
        <v>10490</v>
      </c>
      <c r="I2092" s="34" t="s">
        <v>10491</v>
      </c>
      <c r="J2092" s="34" t="s">
        <v>10492</v>
      </c>
      <c r="K2092" s="34"/>
      <c r="L2092" s="34"/>
      <c r="M2092" s="34"/>
    </row>
    <row r="2093" spans="1:13" x14ac:dyDescent="0.35">
      <c r="A2093" s="2" t="s">
        <v>1642</v>
      </c>
      <c r="B2093" s="2" t="s">
        <v>1650</v>
      </c>
      <c r="C2093" s="2"/>
      <c r="D2093" s="2"/>
      <c r="E2093" s="2" t="s">
        <v>14</v>
      </c>
      <c r="F2093" s="2" t="s">
        <v>15</v>
      </c>
      <c r="G2093" s="2" t="s">
        <v>78</v>
      </c>
      <c r="H2093" s="34" t="s">
        <v>10493</v>
      </c>
      <c r="I2093" s="34" t="s">
        <v>10494</v>
      </c>
      <c r="J2093" s="34" t="s">
        <v>10495</v>
      </c>
      <c r="K2093" s="34"/>
      <c r="L2093" s="34"/>
      <c r="M2093" s="34"/>
    </row>
    <row r="2094" spans="1:13" x14ac:dyDescent="0.35">
      <c r="A2094" s="2" t="s">
        <v>1642</v>
      </c>
      <c r="B2094" s="2" t="s">
        <v>1651</v>
      </c>
      <c r="C2094" s="2"/>
      <c r="D2094" s="2"/>
      <c r="E2094" s="2" t="s">
        <v>14</v>
      </c>
      <c r="F2094" s="2" t="s">
        <v>15</v>
      </c>
      <c r="G2094" s="2" t="s">
        <v>16</v>
      </c>
      <c r="H2094" s="34" t="s">
        <v>10496</v>
      </c>
      <c r="I2094" s="34" t="s">
        <v>10497</v>
      </c>
      <c r="J2094" s="34" t="s">
        <v>10498</v>
      </c>
      <c r="K2094" s="34"/>
      <c r="L2094" s="34"/>
      <c r="M2094" s="34"/>
    </row>
    <row r="2095" spans="1:13" x14ac:dyDescent="0.35">
      <c r="A2095" s="2" t="s">
        <v>1642</v>
      </c>
      <c r="B2095" s="2" t="s">
        <v>1652</v>
      </c>
      <c r="C2095" s="2"/>
      <c r="D2095" s="2"/>
      <c r="E2095" s="2" t="s">
        <v>14</v>
      </c>
      <c r="F2095" s="2" t="s">
        <v>15</v>
      </c>
      <c r="G2095" s="2" t="s">
        <v>16</v>
      </c>
      <c r="H2095" s="34" t="s">
        <v>10499</v>
      </c>
      <c r="I2095" s="34" t="s">
        <v>10500</v>
      </c>
      <c r="J2095" s="34" t="s">
        <v>10501</v>
      </c>
      <c r="K2095" s="34"/>
      <c r="L2095" s="34"/>
      <c r="M2095" s="34"/>
    </row>
    <row r="2096" spans="1:13" x14ac:dyDescent="0.35">
      <c r="A2096" s="2" t="s">
        <v>1653</v>
      </c>
      <c r="B2096" s="2" t="s">
        <v>1654</v>
      </c>
      <c r="C2096" s="2"/>
      <c r="D2096" s="2"/>
      <c r="E2096" s="2" t="s">
        <v>14</v>
      </c>
      <c r="F2096" s="2" t="s">
        <v>15</v>
      </c>
      <c r="G2096" s="2" t="s">
        <v>16</v>
      </c>
      <c r="H2096" s="34" t="s">
        <v>10502</v>
      </c>
      <c r="I2096" s="34" t="s">
        <v>10503</v>
      </c>
      <c r="J2096" s="34" t="s">
        <v>10504</v>
      </c>
      <c r="K2096" s="34"/>
      <c r="L2096" s="34"/>
      <c r="M2096" s="34"/>
    </row>
    <row r="2097" spans="1:13" x14ac:dyDescent="0.35">
      <c r="A2097" s="2" t="s">
        <v>1655</v>
      </c>
      <c r="B2097" s="2" t="s">
        <v>1656</v>
      </c>
      <c r="C2097" s="2"/>
      <c r="D2097" s="2"/>
      <c r="E2097" s="2" t="s">
        <v>14</v>
      </c>
      <c r="F2097" s="2" t="s">
        <v>15</v>
      </c>
      <c r="G2097" s="2" t="s">
        <v>16</v>
      </c>
      <c r="H2097" s="34" t="s">
        <v>10505</v>
      </c>
      <c r="I2097" s="34" t="s">
        <v>10506</v>
      </c>
      <c r="J2097" s="34" t="s">
        <v>10507</v>
      </c>
      <c r="K2097" s="34"/>
      <c r="L2097" s="34"/>
      <c r="M2097" s="34"/>
    </row>
    <row r="2098" spans="1:13" x14ac:dyDescent="0.35">
      <c r="A2098" s="2" t="s">
        <v>1655</v>
      </c>
      <c r="B2098" s="2" t="s">
        <v>1657</v>
      </c>
      <c r="C2098" s="2"/>
      <c r="D2098" s="2"/>
      <c r="E2098" s="2" t="s">
        <v>14</v>
      </c>
      <c r="F2098" s="2" t="s">
        <v>15</v>
      </c>
      <c r="G2098" s="2" t="s">
        <v>16</v>
      </c>
      <c r="H2098" s="34" t="s">
        <v>10508</v>
      </c>
      <c r="I2098" s="34" t="s">
        <v>10509</v>
      </c>
      <c r="J2098" s="34" t="s">
        <v>10510</v>
      </c>
      <c r="K2098" s="34"/>
      <c r="L2098" s="34"/>
      <c r="M2098" s="34"/>
    </row>
    <row r="2099" spans="1:13" x14ac:dyDescent="0.35">
      <c r="A2099" s="2" t="s">
        <v>1655</v>
      </c>
      <c r="B2099" s="2" t="s">
        <v>1658</v>
      </c>
      <c r="C2099" s="2"/>
      <c r="D2099" s="2"/>
      <c r="E2099" s="2" t="s">
        <v>14</v>
      </c>
      <c r="F2099" s="2" t="s">
        <v>15</v>
      </c>
      <c r="G2099" s="2" t="s">
        <v>16</v>
      </c>
      <c r="H2099" s="34" t="s">
        <v>10511</v>
      </c>
      <c r="I2099" s="34" t="s">
        <v>10512</v>
      </c>
      <c r="J2099" s="34" t="s">
        <v>10513</v>
      </c>
      <c r="K2099" s="34"/>
      <c r="L2099" s="34"/>
      <c r="M2099" s="34"/>
    </row>
    <row r="2100" spans="1:13" x14ac:dyDescent="0.35">
      <c r="A2100" s="2" t="s">
        <v>1655</v>
      </c>
      <c r="B2100" s="2" t="s">
        <v>1659</v>
      </c>
      <c r="C2100" s="2"/>
      <c r="D2100" s="2"/>
      <c r="E2100" s="2" t="s">
        <v>14</v>
      </c>
      <c r="F2100" s="2" t="s">
        <v>15</v>
      </c>
      <c r="G2100" s="2" t="s">
        <v>78</v>
      </c>
      <c r="H2100" s="34" t="s">
        <v>10514</v>
      </c>
      <c r="I2100" s="34" t="s">
        <v>10515</v>
      </c>
      <c r="J2100" s="34" t="s">
        <v>10516</v>
      </c>
      <c r="K2100" s="34"/>
      <c r="L2100" s="34"/>
      <c r="M2100" s="34"/>
    </row>
    <row r="2101" spans="1:13" x14ac:dyDescent="0.35">
      <c r="A2101" s="2" t="s">
        <v>1655</v>
      </c>
      <c r="B2101" s="2" t="s">
        <v>1660</v>
      </c>
      <c r="C2101" s="2"/>
      <c r="D2101" s="2"/>
      <c r="E2101" s="2" t="s">
        <v>14</v>
      </c>
      <c r="F2101" s="2" t="s">
        <v>15</v>
      </c>
      <c r="G2101" s="2" t="s">
        <v>16</v>
      </c>
      <c r="H2101" s="34" t="s">
        <v>10517</v>
      </c>
      <c r="I2101" s="34" t="s">
        <v>10518</v>
      </c>
      <c r="J2101" s="34" t="s">
        <v>10519</v>
      </c>
      <c r="K2101" s="34"/>
      <c r="L2101" s="34"/>
      <c r="M2101" s="34"/>
    </row>
    <row r="2102" spans="1:13" x14ac:dyDescent="0.35">
      <c r="A2102" s="2" t="s">
        <v>1661</v>
      </c>
      <c r="B2102" s="2" t="s">
        <v>1662</v>
      </c>
      <c r="C2102" s="2"/>
      <c r="D2102" s="2"/>
      <c r="E2102" s="2" t="s">
        <v>14</v>
      </c>
      <c r="F2102" s="2" t="s">
        <v>15</v>
      </c>
      <c r="G2102" s="2" t="s">
        <v>16</v>
      </c>
      <c r="H2102" s="34" t="s">
        <v>10520</v>
      </c>
      <c r="I2102" s="34" t="s">
        <v>10521</v>
      </c>
      <c r="J2102" s="34" t="s">
        <v>10522</v>
      </c>
      <c r="K2102" s="34"/>
      <c r="L2102" s="34"/>
      <c r="M2102" s="34"/>
    </row>
    <row r="2103" spans="1:13" x14ac:dyDescent="0.35">
      <c r="A2103" s="2" t="s">
        <v>1661</v>
      </c>
      <c r="B2103" s="2" t="s">
        <v>1663</v>
      </c>
      <c r="C2103" s="2"/>
      <c r="D2103" s="2"/>
      <c r="E2103" s="2" t="s">
        <v>14</v>
      </c>
      <c r="F2103" s="2" t="s">
        <v>15</v>
      </c>
      <c r="G2103" s="2" t="s">
        <v>16</v>
      </c>
      <c r="H2103" s="34" t="s">
        <v>10523</v>
      </c>
      <c r="I2103" s="34" t="s">
        <v>10524</v>
      </c>
      <c r="J2103" s="34" t="s">
        <v>10525</v>
      </c>
      <c r="K2103" s="34"/>
      <c r="L2103" s="34"/>
      <c r="M2103" s="34"/>
    </row>
    <row r="2104" spans="1:13" x14ac:dyDescent="0.35">
      <c r="A2104" s="2" t="s">
        <v>1661</v>
      </c>
      <c r="B2104" s="2" t="s">
        <v>1632</v>
      </c>
      <c r="C2104" s="2"/>
      <c r="D2104" s="2"/>
      <c r="E2104" s="2" t="s">
        <v>14</v>
      </c>
      <c r="F2104" s="2" t="s">
        <v>15</v>
      </c>
      <c r="G2104" s="2" t="s">
        <v>16</v>
      </c>
      <c r="H2104" s="34" t="s">
        <v>10526</v>
      </c>
      <c r="I2104" s="34" t="s">
        <v>10527</v>
      </c>
      <c r="J2104" s="34" t="s">
        <v>10528</v>
      </c>
      <c r="K2104" s="34"/>
      <c r="L2104" s="34"/>
      <c r="M2104" s="34"/>
    </row>
    <row r="2105" spans="1:13" x14ac:dyDescent="0.35">
      <c r="A2105" s="2" t="s">
        <v>1661</v>
      </c>
      <c r="B2105" s="2" t="s">
        <v>1664</v>
      </c>
      <c r="C2105" s="2"/>
      <c r="D2105" s="2"/>
      <c r="E2105" s="2" t="s">
        <v>14</v>
      </c>
      <c r="F2105" s="2" t="s">
        <v>15</v>
      </c>
      <c r="G2105" s="2" t="s">
        <v>16</v>
      </c>
      <c r="H2105" s="34" t="s">
        <v>10529</v>
      </c>
      <c r="I2105" s="34" t="s">
        <v>10530</v>
      </c>
      <c r="J2105" s="34" t="s">
        <v>10531</v>
      </c>
      <c r="K2105" s="34"/>
      <c r="L2105" s="34"/>
      <c r="M2105" s="34"/>
    </row>
    <row r="2106" spans="1:13" x14ac:dyDescent="0.35">
      <c r="A2106" s="2" t="s">
        <v>1661</v>
      </c>
      <c r="B2106" s="2" t="s">
        <v>1665</v>
      </c>
      <c r="C2106" s="2"/>
      <c r="D2106" s="2"/>
      <c r="E2106" s="2" t="s">
        <v>14</v>
      </c>
      <c r="F2106" s="2" t="s">
        <v>15</v>
      </c>
      <c r="G2106" s="2" t="s">
        <v>16</v>
      </c>
      <c r="H2106" s="34" t="s">
        <v>10532</v>
      </c>
      <c r="I2106" s="34" t="s">
        <v>10533</v>
      </c>
      <c r="J2106" s="34" t="s">
        <v>10534</v>
      </c>
      <c r="K2106" s="34"/>
      <c r="L2106" s="34"/>
      <c r="M2106" s="34"/>
    </row>
    <row r="2107" spans="1:13" x14ac:dyDescent="0.35">
      <c r="A2107" s="2" t="s">
        <v>1666</v>
      </c>
      <c r="B2107" s="2" t="s">
        <v>1667</v>
      </c>
      <c r="C2107" s="2"/>
      <c r="D2107" s="2"/>
      <c r="E2107" s="2" t="s">
        <v>14</v>
      </c>
      <c r="F2107" s="2" t="s">
        <v>15</v>
      </c>
      <c r="G2107" s="2" t="s">
        <v>78</v>
      </c>
      <c r="H2107" s="34" t="s">
        <v>10535</v>
      </c>
      <c r="I2107" s="34" t="s">
        <v>10536</v>
      </c>
      <c r="J2107" s="34" t="s">
        <v>10537</v>
      </c>
      <c r="K2107" s="34"/>
      <c r="L2107" s="34"/>
      <c r="M2107" s="34"/>
    </row>
    <row r="2108" spans="1:13" x14ac:dyDescent="0.35">
      <c r="A2108" s="2" t="s">
        <v>1666</v>
      </c>
      <c r="B2108" s="2" t="s">
        <v>1668</v>
      </c>
      <c r="C2108" s="2"/>
      <c r="D2108" s="2"/>
      <c r="E2108" s="2" t="s">
        <v>14</v>
      </c>
      <c r="F2108" s="2" t="s">
        <v>15</v>
      </c>
      <c r="G2108" s="2" t="s">
        <v>16</v>
      </c>
      <c r="H2108" s="34" t="s">
        <v>10538</v>
      </c>
      <c r="I2108" s="34" t="s">
        <v>10539</v>
      </c>
      <c r="J2108" s="34" t="s">
        <v>10540</v>
      </c>
      <c r="K2108" s="34"/>
      <c r="L2108" s="34"/>
      <c r="M2108" s="34"/>
    </row>
    <row r="2109" spans="1:13" x14ac:dyDescent="0.35">
      <c r="A2109" s="2" t="s">
        <v>1666</v>
      </c>
      <c r="B2109" s="2" t="s">
        <v>1669</v>
      </c>
      <c r="C2109" s="2"/>
      <c r="D2109" s="2"/>
      <c r="E2109" s="2" t="s">
        <v>14</v>
      </c>
      <c r="F2109" s="2" t="s">
        <v>15</v>
      </c>
      <c r="G2109" s="2" t="s">
        <v>16</v>
      </c>
      <c r="H2109" s="34" t="s">
        <v>10541</v>
      </c>
      <c r="I2109" s="34" t="s">
        <v>10542</v>
      </c>
      <c r="J2109" s="34" t="s">
        <v>10543</v>
      </c>
      <c r="K2109" s="34"/>
      <c r="L2109" s="34"/>
      <c r="M2109" s="34"/>
    </row>
    <row r="2110" spans="1:13" x14ac:dyDescent="0.35">
      <c r="A2110" s="2" t="s">
        <v>1666</v>
      </c>
      <c r="B2110" s="2" t="s">
        <v>1670</v>
      </c>
      <c r="C2110" s="2"/>
      <c r="D2110" s="2"/>
      <c r="E2110" s="2" t="s">
        <v>14</v>
      </c>
      <c r="F2110" s="2" t="s">
        <v>15</v>
      </c>
      <c r="G2110" s="2" t="s">
        <v>16</v>
      </c>
      <c r="H2110" s="34" t="s">
        <v>10544</v>
      </c>
      <c r="I2110" s="34" t="s">
        <v>10545</v>
      </c>
      <c r="J2110" s="34" t="s">
        <v>10546</v>
      </c>
      <c r="K2110" s="34"/>
      <c r="L2110" s="34"/>
      <c r="M2110" s="34"/>
    </row>
    <row r="2111" spans="1:13" x14ac:dyDescent="0.35">
      <c r="A2111" s="2" t="s">
        <v>1666</v>
      </c>
      <c r="B2111" s="2" t="s">
        <v>1671</v>
      </c>
      <c r="C2111" s="2"/>
      <c r="D2111" s="2"/>
      <c r="E2111" s="2" t="s">
        <v>14</v>
      </c>
      <c r="F2111" s="2" t="s">
        <v>15</v>
      </c>
      <c r="G2111" s="2" t="s">
        <v>16</v>
      </c>
      <c r="H2111" s="34" t="s">
        <v>10547</v>
      </c>
      <c r="I2111" s="34" t="s">
        <v>10548</v>
      </c>
      <c r="J2111" s="34" t="s">
        <v>10549</v>
      </c>
      <c r="K2111" s="34"/>
      <c r="L2111" s="34"/>
      <c r="M2111" s="34"/>
    </row>
    <row r="2112" spans="1:13" x14ac:dyDescent="0.35">
      <c r="A2112" s="2" t="s">
        <v>1666</v>
      </c>
      <c r="B2112" s="2" t="s">
        <v>1672</v>
      </c>
      <c r="C2112" s="2"/>
      <c r="D2112" s="2"/>
      <c r="E2112" s="2" t="s">
        <v>14</v>
      </c>
      <c r="F2112" s="2" t="s">
        <v>15</v>
      </c>
      <c r="G2112" s="2" t="s">
        <v>16</v>
      </c>
      <c r="H2112" s="34" t="s">
        <v>10550</v>
      </c>
      <c r="I2112" s="34" t="s">
        <v>10551</v>
      </c>
      <c r="J2112" s="34" t="s">
        <v>10552</v>
      </c>
      <c r="K2112" s="34"/>
      <c r="L2112" s="34"/>
      <c r="M2112" s="34"/>
    </row>
    <row r="2113" spans="1:13" x14ac:dyDescent="0.35">
      <c r="A2113" s="2" t="s">
        <v>1666</v>
      </c>
      <c r="B2113" s="2" t="s">
        <v>1673</v>
      </c>
      <c r="C2113" s="2"/>
      <c r="D2113" s="2"/>
      <c r="E2113" s="2" t="s">
        <v>14</v>
      </c>
      <c r="F2113" s="2" t="s">
        <v>15</v>
      </c>
      <c r="G2113" s="2" t="s">
        <v>16</v>
      </c>
      <c r="H2113" s="34" t="s">
        <v>10553</v>
      </c>
      <c r="I2113" s="34" t="s">
        <v>10554</v>
      </c>
      <c r="J2113" s="34" t="s">
        <v>10555</v>
      </c>
      <c r="K2113" s="34"/>
      <c r="L2113" s="34"/>
      <c r="M2113" s="34"/>
    </row>
    <row r="2114" spans="1:13" x14ac:dyDescent="0.35">
      <c r="A2114" s="2" t="s">
        <v>1666</v>
      </c>
      <c r="B2114" s="2" t="s">
        <v>1674</v>
      </c>
      <c r="C2114" s="2"/>
      <c r="D2114" s="2"/>
      <c r="E2114" s="2" t="s">
        <v>14</v>
      </c>
      <c r="F2114" s="2" t="s">
        <v>15</v>
      </c>
      <c r="G2114" s="2" t="s">
        <v>78</v>
      </c>
      <c r="H2114" s="34" t="s">
        <v>10556</v>
      </c>
      <c r="I2114" s="34" t="s">
        <v>10557</v>
      </c>
      <c r="J2114" s="34" t="s">
        <v>10558</v>
      </c>
      <c r="K2114" s="34"/>
      <c r="L2114" s="34"/>
      <c r="M2114" s="34"/>
    </row>
    <row r="2115" spans="1:13" x14ac:dyDescent="0.35">
      <c r="A2115" s="2" t="s">
        <v>1666</v>
      </c>
      <c r="B2115" s="2" t="s">
        <v>1675</v>
      </c>
      <c r="C2115" s="2"/>
      <c r="D2115" s="2"/>
      <c r="E2115" s="2" t="s">
        <v>14</v>
      </c>
      <c r="F2115" s="2" t="s">
        <v>15</v>
      </c>
      <c r="G2115" s="2" t="s">
        <v>16</v>
      </c>
      <c r="H2115" s="34" t="s">
        <v>10559</v>
      </c>
      <c r="I2115" s="34" t="s">
        <v>10560</v>
      </c>
      <c r="J2115" s="34" t="s">
        <v>10561</v>
      </c>
      <c r="K2115" s="34"/>
      <c r="L2115" s="34"/>
      <c r="M2115" s="34"/>
    </row>
    <row r="2116" spans="1:13" x14ac:dyDescent="0.35">
      <c r="A2116" s="2" t="s">
        <v>1666</v>
      </c>
      <c r="B2116" s="2" t="s">
        <v>1676</v>
      </c>
      <c r="C2116" s="2"/>
      <c r="D2116" s="2"/>
      <c r="E2116" s="2" t="s">
        <v>14</v>
      </c>
      <c r="F2116" s="2" t="s">
        <v>15</v>
      </c>
      <c r="G2116" s="2" t="s">
        <v>16</v>
      </c>
      <c r="H2116" s="34" t="s">
        <v>10562</v>
      </c>
      <c r="I2116" s="34" t="s">
        <v>10563</v>
      </c>
      <c r="J2116" s="34" t="s">
        <v>10564</v>
      </c>
      <c r="K2116" s="34"/>
      <c r="L2116" s="34"/>
      <c r="M2116" s="34"/>
    </row>
    <row r="2117" spans="1:13" x14ac:dyDescent="0.35">
      <c r="A2117" s="2" t="s">
        <v>1666</v>
      </c>
      <c r="B2117" s="2" t="s">
        <v>1677</v>
      </c>
      <c r="C2117" s="2"/>
      <c r="D2117" s="2"/>
      <c r="E2117" s="2" t="s">
        <v>14</v>
      </c>
      <c r="F2117" s="2" t="s">
        <v>15</v>
      </c>
      <c r="G2117" s="2" t="s">
        <v>16</v>
      </c>
      <c r="H2117" s="34" t="s">
        <v>10565</v>
      </c>
      <c r="I2117" s="34" t="s">
        <v>10566</v>
      </c>
      <c r="J2117" s="34" t="s">
        <v>10567</v>
      </c>
      <c r="K2117" s="34"/>
      <c r="L2117" s="34"/>
      <c r="M2117" s="34"/>
    </row>
    <row r="2118" spans="1:13" x14ac:dyDescent="0.35">
      <c r="A2118" s="2" t="s">
        <v>1666</v>
      </c>
      <c r="B2118" s="2" t="s">
        <v>1678</v>
      </c>
      <c r="C2118" s="2"/>
      <c r="D2118" s="2"/>
      <c r="E2118" s="2" t="s">
        <v>14</v>
      </c>
      <c r="F2118" s="2" t="s">
        <v>15</v>
      </c>
      <c r="G2118" s="2" t="s">
        <v>16</v>
      </c>
      <c r="H2118" s="34" t="s">
        <v>10568</v>
      </c>
      <c r="I2118" s="34" t="s">
        <v>10569</v>
      </c>
      <c r="J2118" s="34" t="s">
        <v>10570</v>
      </c>
      <c r="K2118" s="34"/>
      <c r="L2118" s="34"/>
      <c r="M2118" s="34"/>
    </row>
    <row r="2119" spans="1:13" x14ac:dyDescent="0.35">
      <c r="A2119" s="2" t="s">
        <v>1666</v>
      </c>
      <c r="B2119" s="2" t="s">
        <v>1679</v>
      </c>
      <c r="C2119" s="2"/>
      <c r="D2119" s="2"/>
      <c r="E2119" s="2" t="s">
        <v>14</v>
      </c>
      <c r="F2119" s="2" t="s">
        <v>15</v>
      </c>
      <c r="G2119" s="2" t="s">
        <v>16</v>
      </c>
      <c r="H2119" s="34" t="s">
        <v>10571</v>
      </c>
      <c r="I2119" s="34" t="s">
        <v>10572</v>
      </c>
      <c r="J2119" s="34" t="s">
        <v>10573</v>
      </c>
      <c r="K2119" s="34"/>
      <c r="L2119" s="34"/>
      <c r="M2119" s="34"/>
    </row>
    <row r="2120" spans="1:13" x14ac:dyDescent="0.35">
      <c r="A2120" s="2" t="s">
        <v>1666</v>
      </c>
      <c r="B2120" s="2" t="s">
        <v>1680</v>
      </c>
      <c r="C2120" s="2"/>
      <c r="D2120" s="2"/>
      <c r="E2120" s="2" t="s">
        <v>14</v>
      </c>
      <c r="F2120" s="2" t="s">
        <v>15</v>
      </c>
      <c r="G2120" s="2" t="s">
        <v>16</v>
      </c>
      <c r="H2120" s="34" t="s">
        <v>10574</v>
      </c>
      <c r="I2120" s="34" t="s">
        <v>10575</v>
      </c>
      <c r="J2120" s="34" t="s">
        <v>10576</v>
      </c>
      <c r="K2120" s="34"/>
      <c r="L2120" s="34"/>
      <c r="M2120" s="34"/>
    </row>
    <row r="2121" spans="1:13" x14ac:dyDescent="0.35">
      <c r="A2121" s="2" t="s">
        <v>1666</v>
      </c>
      <c r="B2121" s="2" t="s">
        <v>1681</v>
      </c>
      <c r="C2121" s="2"/>
      <c r="D2121" s="2"/>
      <c r="E2121" s="2" t="s">
        <v>14</v>
      </c>
      <c r="F2121" s="2" t="s">
        <v>15</v>
      </c>
      <c r="G2121" s="2" t="s">
        <v>78</v>
      </c>
      <c r="H2121" s="34" t="s">
        <v>10577</v>
      </c>
      <c r="I2121" s="34" t="s">
        <v>10578</v>
      </c>
      <c r="J2121" s="34" t="s">
        <v>10579</v>
      </c>
      <c r="K2121" s="34"/>
      <c r="L2121" s="34"/>
      <c r="M2121" s="34"/>
    </row>
    <row r="2122" spans="1:13" x14ac:dyDescent="0.35">
      <c r="A2122" s="2" t="s">
        <v>1666</v>
      </c>
      <c r="B2122" s="2" t="s">
        <v>1682</v>
      </c>
      <c r="C2122" s="2"/>
      <c r="D2122" s="2"/>
      <c r="E2122" s="2" t="s">
        <v>14</v>
      </c>
      <c r="F2122" s="2" t="s">
        <v>15</v>
      </c>
      <c r="G2122" s="2" t="s">
        <v>16</v>
      </c>
      <c r="H2122" s="34" t="s">
        <v>10580</v>
      </c>
      <c r="I2122" s="34" t="s">
        <v>10581</v>
      </c>
      <c r="J2122" s="34" t="s">
        <v>10582</v>
      </c>
      <c r="K2122" s="34"/>
      <c r="L2122" s="34"/>
      <c r="M2122" s="34"/>
    </row>
    <row r="2123" spans="1:13" x14ac:dyDescent="0.35">
      <c r="A2123" s="2" t="s">
        <v>1683</v>
      </c>
      <c r="B2123" s="2" t="s">
        <v>1684</v>
      </c>
      <c r="C2123" s="2"/>
      <c r="D2123" s="2"/>
      <c r="E2123" s="2" t="s">
        <v>14</v>
      </c>
      <c r="F2123" s="2" t="s">
        <v>15</v>
      </c>
      <c r="G2123" s="2" t="s">
        <v>16</v>
      </c>
      <c r="H2123" s="34" t="s">
        <v>10583</v>
      </c>
      <c r="I2123" s="34" t="s">
        <v>10584</v>
      </c>
      <c r="J2123" s="34" t="s">
        <v>10585</v>
      </c>
      <c r="K2123" s="34"/>
      <c r="L2123" s="34"/>
      <c r="M2123" s="34"/>
    </row>
    <row r="2124" spans="1:13" x14ac:dyDescent="0.35">
      <c r="A2124" s="2" t="s">
        <v>1683</v>
      </c>
      <c r="B2124" s="2" t="s">
        <v>1685</v>
      </c>
      <c r="C2124" s="2"/>
      <c r="D2124" s="2"/>
      <c r="E2124" s="2" t="s">
        <v>14</v>
      </c>
      <c r="F2124" s="2" t="s">
        <v>15</v>
      </c>
      <c r="G2124" s="2" t="s">
        <v>16</v>
      </c>
      <c r="H2124" s="34" t="s">
        <v>10586</v>
      </c>
      <c r="I2124" s="34" t="s">
        <v>10587</v>
      </c>
      <c r="J2124" s="34" t="s">
        <v>10588</v>
      </c>
      <c r="K2124" s="34"/>
      <c r="L2124" s="34"/>
      <c r="M2124" s="34"/>
    </row>
    <row r="2125" spans="1:13" x14ac:dyDescent="0.35">
      <c r="A2125" s="2" t="s">
        <v>1683</v>
      </c>
      <c r="B2125" s="2" t="s">
        <v>1686</v>
      </c>
      <c r="C2125" s="2"/>
      <c r="D2125" s="2"/>
      <c r="E2125" s="2" t="s">
        <v>14</v>
      </c>
      <c r="F2125" s="2" t="s">
        <v>15</v>
      </c>
      <c r="G2125" s="2" t="s">
        <v>16</v>
      </c>
      <c r="H2125" s="34" t="s">
        <v>10589</v>
      </c>
      <c r="I2125" s="34" t="s">
        <v>10590</v>
      </c>
      <c r="J2125" s="34" t="s">
        <v>10591</v>
      </c>
      <c r="K2125" s="34"/>
      <c r="L2125" s="34"/>
      <c r="M2125" s="34"/>
    </row>
    <row r="2126" spans="1:13" x14ac:dyDescent="0.35">
      <c r="A2126" s="2" t="s">
        <v>1683</v>
      </c>
      <c r="B2126" s="2" t="s">
        <v>1687</v>
      </c>
      <c r="C2126" s="2"/>
      <c r="D2126" s="2"/>
      <c r="E2126" s="2" t="s">
        <v>14</v>
      </c>
      <c r="F2126" s="2" t="s">
        <v>15</v>
      </c>
      <c r="G2126" s="2" t="s">
        <v>16</v>
      </c>
      <c r="H2126" s="34" t="s">
        <v>10592</v>
      </c>
      <c r="I2126" s="34" t="s">
        <v>10593</v>
      </c>
      <c r="J2126" s="34" t="s">
        <v>10594</v>
      </c>
      <c r="K2126" s="34"/>
      <c r="L2126" s="34"/>
      <c r="M2126" s="34"/>
    </row>
    <row r="2127" spans="1:13" x14ac:dyDescent="0.35">
      <c r="A2127" s="2" t="s">
        <v>1683</v>
      </c>
      <c r="B2127" s="2" t="s">
        <v>1688</v>
      </c>
      <c r="C2127" s="2"/>
      <c r="D2127" s="2"/>
      <c r="E2127" s="2" t="s">
        <v>14</v>
      </c>
      <c r="F2127" s="2" t="s">
        <v>15</v>
      </c>
      <c r="G2127" s="2" t="s">
        <v>16</v>
      </c>
      <c r="H2127" s="34" t="s">
        <v>10595</v>
      </c>
      <c r="I2127" s="34" t="s">
        <v>10596</v>
      </c>
      <c r="J2127" s="34" t="s">
        <v>10597</v>
      </c>
      <c r="K2127" s="34"/>
      <c r="L2127" s="34"/>
      <c r="M2127" s="34"/>
    </row>
    <row r="2128" spans="1:13" x14ac:dyDescent="0.35">
      <c r="A2128" s="2" t="s">
        <v>1683</v>
      </c>
      <c r="B2128" s="2" t="s">
        <v>1689</v>
      </c>
      <c r="C2128" s="2"/>
      <c r="D2128" s="2"/>
      <c r="E2128" s="2" t="s">
        <v>14</v>
      </c>
      <c r="F2128" s="2" t="s">
        <v>15</v>
      </c>
      <c r="G2128" s="2" t="s">
        <v>78</v>
      </c>
      <c r="H2128" s="34" t="s">
        <v>10598</v>
      </c>
      <c r="I2128" s="34" t="s">
        <v>10599</v>
      </c>
      <c r="J2128" s="34" t="s">
        <v>10600</v>
      </c>
      <c r="K2128" s="34"/>
      <c r="L2128" s="34"/>
      <c r="M2128" s="34"/>
    </row>
    <row r="2129" spans="1:13" x14ac:dyDescent="0.35">
      <c r="A2129" s="2" t="s">
        <v>1690</v>
      </c>
      <c r="B2129" s="2" t="s">
        <v>1691</v>
      </c>
      <c r="C2129" s="2"/>
      <c r="D2129" s="2"/>
      <c r="E2129" s="2" t="s">
        <v>14</v>
      </c>
      <c r="F2129" s="2" t="s">
        <v>15</v>
      </c>
      <c r="G2129" s="2" t="s">
        <v>16</v>
      </c>
      <c r="H2129" s="34" t="s">
        <v>10601</v>
      </c>
      <c r="I2129" s="34" t="s">
        <v>10602</v>
      </c>
      <c r="J2129" s="34" t="s">
        <v>10603</v>
      </c>
      <c r="K2129" s="34"/>
      <c r="L2129" s="34"/>
      <c r="M2129" s="34"/>
    </row>
    <row r="2130" spans="1:13" x14ac:dyDescent="0.35">
      <c r="A2130" s="2" t="s">
        <v>1690</v>
      </c>
      <c r="B2130" s="2" t="s">
        <v>1692</v>
      </c>
      <c r="C2130" s="2"/>
      <c r="D2130" s="2"/>
      <c r="E2130" s="2" t="s">
        <v>14</v>
      </c>
      <c r="F2130" s="2" t="s">
        <v>15</v>
      </c>
      <c r="G2130" s="2" t="s">
        <v>16</v>
      </c>
      <c r="H2130" s="34" t="s">
        <v>10604</v>
      </c>
      <c r="I2130" s="34" t="s">
        <v>10605</v>
      </c>
      <c r="J2130" s="34" t="s">
        <v>10606</v>
      </c>
      <c r="K2130" s="34"/>
      <c r="L2130" s="34"/>
      <c r="M2130" s="34"/>
    </row>
    <row r="2131" spans="1:13" x14ac:dyDescent="0.35">
      <c r="A2131" s="2" t="s">
        <v>1690</v>
      </c>
      <c r="B2131" s="2" t="s">
        <v>1693</v>
      </c>
      <c r="C2131" s="2"/>
      <c r="D2131" s="2"/>
      <c r="E2131" s="2" t="s">
        <v>14</v>
      </c>
      <c r="F2131" s="2" t="s">
        <v>15</v>
      </c>
      <c r="G2131" s="2" t="s">
        <v>16</v>
      </c>
      <c r="H2131" s="34" t="s">
        <v>10607</v>
      </c>
      <c r="I2131" s="34" t="s">
        <v>10608</v>
      </c>
      <c r="J2131" s="34" t="s">
        <v>10609</v>
      </c>
      <c r="K2131" s="34"/>
      <c r="L2131" s="34"/>
      <c r="M2131" s="34"/>
    </row>
    <row r="2132" spans="1:13" x14ac:dyDescent="0.35">
      <c r="A2132" s="2" t="s">
        <v>1694</v>
      </c>
      <c r="B2132" s="2" t="s">
        <v>1695</v>
      </c>
      <c r="C2132" s="2"/>
      <c r="D2132" s="2"/>
      <c r="E2132" s="2" t="s">
        <v>14</v>
      </c>
      <c r="F2132" s="2" t="s">
        <v>15</v>
      </c>
      <c r="G2132" s="2" t="s">
        <v>16</v>
      </c>
      <c r="H2132" s="34" t="s">
        <v>10610</v>
      </c>
      <c r="I2132" s="34" t="s">
        <v>10611</v>
      </c>
      <c r="J2132" s="34" t="s">
        <v>10612</v>
      </c>
      <c r="K2132" s="34"/>
      <c r="L2132" s="34"/>
      <c r="M2132" s="34"/>
    </row>
    <row r="2133" spans="1:13" x14ac:dyDescent="0.35">
      <c r="A2133" s="2" t="s">
        <v>1694</v>
      </c>
      <c r="B2133" s="2" t="s">
        <v>1696</v>
      </c>
      <c r="C2133" s="2"/>
      <c r="D2133" s="2"/>
      <c r="E2133" s="2" t="s">
        <v>14</v>
      </c>
      <c r="F2133" s="2" t="s">
        <v>15</v>
      </c>
      <c r="G2133" s="2" t="s">
        <v>16</v>
      </c>
      <c r="H2133" s="34" t="s">
        <v>10613</v>
      </c>
      <c r="I2133" s="34" t="s">
        <v>10614</v>
      </c>
      <c r="J2133" s="34" t="s">
        <v>10615</v>
      </c>
      <c r="K2133" s="34"/>
      <c r="L2133" s="34"/>
      <c r="M2133" s="34"/>
    </row>
    <row r="2134" spans="1:13" x14ac:dyDescent="0.35">
      <c r="A2134" s="2" t="s">
        <v>1694</v>
      </c>
      <c r="B2134" s="2" t="s">
        <v>1697</v>
      </c>
      <c r="C2134" s="2"/>
      <c r="D2134" s="2"/>
      <c r="E2134" s="2" t="s">
        <v>14</v>
      </c>
      <c r="F2134" s="2" t="s">
        <v>15</v>
      </c>
      <c r="G2134" s="2" t="s">
        <v>16</v>
      </c>
      <c r="H2134" s="34" t="s">
        <v>10616</v>
      </c>
      <c r="I2134" s="34" t="s">
        <v>10617</v>
      </c>
      <c r="J2134" s="34" t="s">
        <v>10618</v>
      </c>
      <c r="K2134" s="34"/>
      <c r="L2134" s="34"/>
      <c r="M2134" s="34"/>
    </row>
    <row r="2135" spans="1:13" x14ac:dyDescent="0.35">
      <c r="A2135" s="2" t="s">
        <v>1698</v>
      </c>
      <c r="B2135" s="2" t="s">
        <v>1697</v>
      </c>
      <c r="C2135" s="2"/>
      <c r="D2135" s="2"/>
      <c r="E2135" s="2" t="s">
        <v>14</v>
      </c>
      <c r="F2135" s="2" t="s">
        <v>15</v>
      </c>
      <c r="G2135" s="2" t="s">
        <v>78</v>
      </c>
      <c r="H2135" s="34" t="s">
        <v>10619</v>
      </c>
      <c r="I2135" s="34" t="s">
        <v>10620</v>
      </c>
      <c r="J2135" s="34" t="s">
        <v>10621</v>
      </c>
      <c r="K2135" s="34"/>
      <c r="L2135" s="34"/>
      <c r="M2135" s="34"/>
    </row>
    <row r="2136" spans="1:13" x14ac:dyDescent="0.35">
      <c r="A2136" s="2" t="s">
        <v>1698</v>
      </c>
      <c r="B2136" s="2" t="s">
        <v>1699</v>
      </c>
      <c r="C2136" s="2"/>
      <c r="D2136" s="2"/>
      <c r="E2136" s="2" t="s">
        <v>14</v>
      </c>
      <c r="F2136" s="2" t="s">
        <v>15</v>
      </c>
      <c r="G2136" s="2" t="s">
        <v>16</v>
      </c>
      <c r="H2136" s="34" t="s">
        <v>10622</v>
      </c>
      <c r="I2136" s="34" t="s">
        <v>10623</v>
      </c>
      <c r="J2136" s="34" t="s">
        <v>10624</v>
      </c>
      <c r="K2136" s="34"/>
      <c r="L2136" s="34"/>
      <c r="M2136" s="34"/>
    </row>
    <row r="2137" spans="1:13" x14ac:dyDescent="0.35">
      <c r="A2137" s="2" t="s">
        <v>1698</v>
      </c>
      <c r="B2137" s="2" t="s">
        <v>1700</v>
      </c>
      <c r="C2137" s="2"/>
      <c r="D2137" s="2"/>
      <c r="E2137" s="2" t="s">
        <v>14</v>
      </c>
      <c r="F2137" s="2" t="s">
        <v>15</v>
      </c>
      <c r="G2137" s="2" t="s">
        <v>16</v>
      </c>
      <c r="H2137" s="34" t="s">
        <v>10625</v>
      </c>
      <c r="I2137" s="34" t="s">
        <v>10626</v>
      </c>
      <c r="J2137" s="34" t="s">
        <v>10627</v>
      </c>
      <c r="K2137" s="34"/>
      <c r="L2137" s="34"/>
      <c r="M2137" s="34"/>
    </row>
    <row r="2138" spans="1:13" x14ac:dyDescent="0.35">
      <c r="A2138" s="2" t="s">
        <v>1698</v>
      </c>
      <c r="B2138" s="2" t="s">
        <v>1701</v>
      </c>
      <c r="C2138" s="2"/>
      <c r="D2138" s="2"/>
      <c r="E2138" s="2" t="s">
        <v>14</v>
      </c>
      <c r="F2138" s="2" t="s">
        <v>15</v>
      </c>
      <c r="G2138" s="2" t="s">
        <v>16</v>
      </c>
      <c r="H2138" s="34" t="s">
        <v>10628</v>
      </c>
      <c r="I2138" s="34" t="s">
        <v>10629</v>
      </c>
      <c r="J2138" s="34" t="s">
        <v>10630</v>
      </c>
      <c r="K2138" s="34"/>
      <c r="L2138" s="34"/>
      <c r="M2138" s="34"/>
    </row>
    <row r="2139" spans="1:13" x14ac:dyDescent="0.35">
      <c r="A2139" s="2" t="s">
        <v>1702</v>
      </c>
      <c r="B2139" s="2" t="s">
        <v>1703</v>
      </c>
      <c r="C2139" s="2"/>
      <c r="D2139" s="2"/>
      <c r="E2139" s="2" t="s">
        <v>14</v>
      </c>
      <c r="F2139" s="2" t="s">
        <v>15</v>
      </c>
      <c r="G2139" s="2" t="s">
        <v>16</v>
      </c>
      <c r="H2139" s="34" t="s">
        <v>10631</v>
      </c>
      <c r="I2139" s="34" t="s">
        <v>10632</v>
      </c>
      <c r="J2139" s="34" t="s">
        <v>10633</v>
      </c>
      <c r="K2139" s="34"/>
      <c r="L2139" s="34"/>
      <c r="M2139" s="34"/>
    </row>
    <row r="2140" spans="1:13" x14ac:dyDescent="0.35">
      <c r="A2140" s="2" t="s">
        <v>1702</v>
      </c>
      <c r="B2140" s="2" t="s">
        <v>1704</v>
      </c>
      <c r="C2140" s="2"/>
      <c r="D2140" s="2"/>
      <c r="E2140" s="2" t="s">
        <v>14</v>
      </c>
      <c r="F2140" s="2" t="s">
        <v>15</v>
      </c>
      <c r="G2140" s="2" t="s">
        <v>16</v>
      </c>
      <c r="H2140" s="34" t="s">
        <v>10634</v>
      </c>
      <c r="I2140" s="34" t="s">
        <v>10635</v>
      </c>
      <c r="J2140" s="34" t="s">
        <v>10636</v>
      </c>
      <c r="K2140" s="34"/>
      <c r="L2140" s="34"/>
      <c r="M2140" s="34"/>
    </row>
    <row r="2141" spans="1:13" x14ac:dyDescent="0.35">
      <c r="A2141" s="2" t="s">
        <v>1702</v>
      </c>
      <c r="B2141" s="2" t="s">
        <v>1705</v>
      </c>
      <c r="C2141" s="2"/>
      <c r="D2141" s="2"/>
      <c r="E2141" s="2" t="s">
        <v>14</v>
      </c>
      <c r="F2141" s="2" t="s">
        <v>15</v>
      </c>
      <c r="G2141" s="2" t="s">
        <v>16</v>
      </c>
      <c r="H2141" s="34" t="s">
        <v>10637</v>
      </c>
      <c r="I2141" s="34" t="s">
        <v>10638</v>
      </c>
      <c r="J2141" s="34" t="s">
        <v>10639</v>
      </c>
      <c r="K2141" s="34"/>
      <c r="L2141" s="34"/>
      <c r="M2141" s="34"/>
    </row>
    <row r="2142" spans="1:13" x14ac:dyDescent="0.35">
      <c r="A2142" s="2" t="s">
        <v>1702</v>
      </c>
      <c r="B2142" s="2" t="s">
        <v>1706</v>
      </c>
      <c r="C2142" s="2"/>
      <c r="D2142" s="2"/>
      <c r="E2142" s="2" t="s">
        <v>14</v>
      </c>
      <c r="F2142" s="2" t="s">
        <v>15</v>
      </c>
      <c r="G2142" s="2" t="s">
        <v>78</v>
      </c>
      <c r="H2142" s="34" t="s">
        <v>10640</v>
      </c>
      <c r="I2142" s="34" t="s">
        <v>10641</v>
      </c>
      <c r="J2142" s="34" t="s">
        <v>10642</v>
      </c>
      <c r="K2142" s="34"/>
      <c r="L2142" s="34"/>
      <c r="M2142" s="34"/>
    </row>
    <row r="2143" spans="1:13" x14ac:dyDescent="0.35">
      <c r="A2143" s="2" t="s">
        <v>1702</v>
      </c>
      <c r="B2143" s="2" t="s">
        <v>1707</v>
      </c>
      <c r="C2143" s="2"/>
      <c r="D2143" s="2"/>
      <c r="E2143" s="2" t="s">
        <v>14</v>
      </c>
      <c r="F2143" s="2" t="s">
        <v>15</v>
      </c>
      <c r="G2143" s="2" t="s">
        <v>16</v>
      </c>
      <c r="H2143" s="34" t="s">
        <v>10643</v>
      </c>
      <c r="I2143" s="34" t="s">
        <v>10644</v>
      </c>
      <c r="J2143" s="34" t="s">
        <v>10645</v>
      </c>
      <c r="K2143" s="34"/>
      <c r="L2143" s="34"/>
      <c r="M2143" s="34"/>
    </row>
    <row r="2144" spans="1:13" x14ac:dyDescent="0.35">
      <c r="A2144" s="2" t="s">
        <v>1702</v>
      </c>
      <c r="B2144" s="2" t="s">
        <v>1708</v>
      </c>
      <c r="C2144" s="2"/>
      <c r="D2144" s="2"/>
      <c r="E2144" s="2" t="s">
        <v>14</v>
      </c>
      <c r="F2144" s="2" t="s">
        <v>15</v>
      </c>
      <c r="G2144" s="2" t="s">
        <v>16</v>
      </c>
      <c r="H2144" s="34" t="s">
        <v>10646</v>
      </c>
      <c r="I2144" s="34" t="s">
        <v>10647</v>
      </c>
      <c r="J2144" s="34" t="s">
        <v>10648</v>
      </c>
      <c r="K2144" s="34"/>
      <c r="L2144" s="34"/>
      <c r="M2144" s="34"/>
    </row>
    <row r="2145" spans="1:13" x14ac:dyDescent="0.35">
      <c r="A2145" s="2" t="s">
        <v>1709</v>
      </c>
      <c r="B2145" s="2" t="s">
        <v>1710</v>
      </c>
      <c r="C2145" s="2"/>
      <c r="D2145" s="2"/>
      <c r="E2145" s="2" t="s">
        <v>14</v>
      </c>
      <c r="F2145" s="2" t="s">
        <v>15</v>
      </c>
      <c r="G2145" s="2" t="s">
        <v>16</v>
      </c>
      <c r="H2145" s="34" t="s">
        <v>10649</v>
      </c>
      <c r="I2145" s="34" t="s">
        <v>10650</v>
      </c>
      <c r="J2145" s="34" t="s">
        <v>10651</v>
      </c>
      <c r="K2145" s="34"/>
      <c r="L2145" s="34"/>
      <c r="M2145" s="34"/>
    </row>
    <row r="2146" spans="1:13" x14ac:dyDescent="0.35">
      <c r="A2146" s="2" t="s">
        <v>1709</v>
      </c>
      <c r="B2146" s="2" t="s">
        <v>1711</v>
      </c>
      <c r="C2146" s="2"/>
      <c r="D2146" s="2"/>
      <c r="E2146" s="2" t="s">
        <v>14</v>
      </c>
      <c r="F2146" s="2" t="s">
        <v>15</v>
      </c>
      <c r="G2146" s="2" t="s">
        <v>16</v>
      </c>
      <c r="H2146" s="34" t="s">
        <v>10652</v>
      </c>
      <c r="I2146" s="34" t="s">
        <v>10653</v>
      </c>
      <c r="J2146" s="34" t="s">
        <v>10654</v>
      </c>
      <c r="K2146" s="34"/>
      <c r="L2146" s="34"/>
      <c r="M2146" s="34"/>
    </row>
    <row r="2147" spans="1:13" x14ac:dyDescent="0.35">
      <c r="A2147" s="2" t="s">
        <v>1709</v>
      </c>
      <c r="B2147" s="2" t="s">
        <v>1712</v>
      </c>
      <c r="C2147" s="2"/>
      <c r="D2147" s="2"/>
      <c r="E2147" s="2" t="s">
        <v>14</v>
      </c>
      <c r="F2147" s="2" t="s">
        <v>15</v>
      </c>
      <c r="G2147" s="2" t="s">
        <v>16</v>
      </c>
      <c r="H2147" s="34" t="s">
        <v>10655</v>
      </c>
      <c r="I2147" s="34" t="s">
        <v>10656</v>
      </c>
      <c r="J2147" s="34" t="s">
        <v>10657</v>
      </c>
      <c r="K2147" s="34"/>
      <c r="L2147" s="34"/>
      <c r="M2147" s="34"/>
    </row>
    <row r="2148" spans="1:13" x14ac:dyDescent="0.35">
      <c r="A2148" s="2" t="s">
        <v>1709</v>
      </c>
      <c r="B2148" s="2" t="s">
        <v>1713</v>
      </c>
      <c r="C2148" s="2"/>
      <c r="D2148" s="2"/>
      <c r="E2148" s="2" t="s">
        <v>14</v>
      </c>
      <c r="F2148" s="2" t="s">
        <v>15</v>
      </c>
      <c r="G2148" s="2" t="s">
        <v>16</v>
      </c>
      <c r="H2148" s="34" t="s">
        <v>10658</v>
      </c>
      <c r="I2148" s="34" t="s">
        <v>10659</v>
      </c>
      <c r="J2148" s="34" t="s">
        <v>10660</v>
      </c>
      <c r="K2148" s="34"/>
      <c r="L2148" s="34"/>
      <c r="M2148" s="34"/>
    </row>
    <row r="2149" spans="1:13" x14ac:dyDescent="0.35">
      <c r="A2149" s="2" t="s">
        <v>1709</v>
      </c>
      <c r="B2149" s="2" t="s">
        <v>1714</v>
      </c>
      <c r="C2149" s="2"/>
      <c r="D2149" s="2"/>
      <c r="E2149" s="2" t="s">
        <v>14</v>
      </c>
      <c r="F2149" s="2" t="s">
        <v>15</v>
      </c>
      <c r="G2149" s="2" t="s">
        <v>78</v>
      </c>
      <c r="H2149" s="34" t="s">
        <v>10661</v>
      </c>
      <c r="I2149" s="34" t="s">
        <v>10662</v>
      </c>
      <c r="J2149" s="34" t="s">
        <v>10663</v>
      </c>
      <c r="K2149" s="34"/>
      <c r="L2149" s="34"/>
      <c r="M2149" s="34"/>
    </row>
    <row r="2150" spans="1:13" x14ac:dyDescent="0.35">
      <c r="A2150" s="2" t="s">
        <v>1709</v>
      </c>
      <c r="B2150" s="2" t="s">
        <v>1715</v>
      </c>
      <c r="C2150" s="2"/>
      <c r="D2150" s="2"/>
      <c r="E2150" s="2" t="s">
        <v>14</v>
      </c>
      <c r="F2150" s="2" t="s">
        <v>15</v>
      </c>
      <c r="G2150" s="2" t="s">
        <v>16</v>
      </c>
      <c r="H2150" s="34" t="s">
        <v>10664</v>
      </c>
      <c r="I2150" s="34" t="s">
        <v>10665</v>
      </c>
      <c r="J2150" s="34" t="s">
        <v>10666</v>
      </c>
      <c r="K2150" s="34"/>
      <c r="L2150" s="34"/>
      <c r="M2150" s="34"/>
    </row>
    <row r="2151" spans="1:13" x14ac:dyDescent="0.35">
      <c r="A2151" s="2" t="s">
        <v>1709</v>
      </c>
      <c r="B2151" s="2" t="s">
        <v>1716</v>
      </c>
      <c r="C2151" s="2"/>
      <c r="D2151" s="2"/>
      <c r="E2151" s="2" t="s">
        <v>14</v>
      </c>
      <c r="F2151" s="2" t="s">
        <v>15</v>
      </c>
      <c r="G2151" s="2" t="s">
        <v>16</v>
      </c>
      <c r="H2151" s="34" t="s">
        <v>10667</v>
      </c>
      <c r="I2151" s="34" t="s">
        <v>10668</v>
      </c>
      <c r="J2151" s="34" t="s">
        <v>10669</v>
      </c>
      <c r="K2151" s="34"/>
      <c r="L2151" s="34"/>
      <c r="M2151" s="34"/>
    </row>
    <row r="2152" spans="1:13" x14ac:dyDescent="0.35">
      <c r="A2152" s="2" t="s">
        <v>1709</v>
      </c>
      <c r="B2152" s="2" t="s">
        <v>1717</v>
      </c>
      <c r="C2152" s="2"/>
      <c r="D2152" s="2"/>
      <c r="E2152" s="2" t="s">
        <v>14</v>
      </c>
      <c r="F2152" s="2" t="s">
        <v>15</v>
      </c>
      <c r="G2152" s="2" t="s">
        <v>16</v>
      </c>
      <c r="H2152" s="34" t="s">
        <v>10670</v>
      </c>
      <c r="I2152" s="34" t="s">
        <v>10671</v>
      </c>
      <c r="J2152" s="34" t="s">
        <v>10672</v>
      </c>
      <c r="K2152" s="34"/>
      <c r="L2152" s="34"/>
      <c r="M2152" s="34"/>
    </row>
    <row r="2153" spans="1:13" x14ac:dyDescent="0.35">
      <c r="A2153" s="2" t="s">
        <v>1718</v>
      </c>
      <c r="B2153" s="2" t="s">
        <v>1719</v>
      </c>
      <c r="C2153" s="2"/>
      <c r="D2153" s="2"/>
      <c r="E2153" s="2" t="s">
        <v>14</v>
      </c>
      <c r="F2153" s="2" t="s">
        <v>15</v>
      </c>
      <c r="G2153" s="2" t="s">
        <v>16</v>
      </c>
      <c r="H2153" s="34" t="s">
        <v>10673</v>
      </c>
      <c r="I2153" s="34" t="s">
        <v>10674</v>
      </c>
      <c r="J2153" s="34" t="s">
        <v>10675</v>
      </c>
      <c r="K2153" s="34"/>
      <c r="L2153" s="34"/>
      <c r="M2153" s="34"/>
    </row>
    <row r="2154" spans="1:13" x14ac:dyDescent="0.35">
      <c r="A2154" s="2" t="s">
        <v>1718</v>
      </c>
      <c r="B2154" s="2" t="s">
        <v>1720</v>
      </c>
      <c r="C2154" s="2"/>
      <c r="D2154" s="2"/>
      <c r="E2154" s="2" t="s">
        <v>14</v>
      </c>
      <c r="F2154" s="2" t="s">
        <v>15</v>
      </c>
      <c r="G2154" s="2" t="s">
        <v>16</v>
      </c>
      <c r="H2154" s="34" t="s">
        <v>10676</v>
      </c>
      <c r="I2154" s="34" t="s">
        <v>10677</v>
      </c>
      <c r="J2154" s="34" t="s">
        <v>10678</v>
      </c>
      <c r="K2154" s="34"/>
      <c r="L2154" s="34"/>
      <c r="M2154" s="34"/>
    </row>
    <row r="2155" spans="1:13" x14ac:dyDescent="0.35">
      <c r="A2155" s="2" t="s">
        <v>1718</v>
      </c>
      <c r="B2155" s="2" t="s">
        <v>1721</v>
      </c>
      <c r="C2155" s="2"/>
      <c r="D2155" s="2"/>
      <c r="E2155" s="2" t="s">
        <v>14</v>
      </c>
      <c r="F2155" s="2" t="s">
        <v>15</v>
      </c>
      <c r="G2155" s="2" t="s">
        <v>16</v>
      </c>
      <c r="H2155" s="34" t="s">
        <v>10679</v>
      </c>
      <c r="I2155" s="34" t="s">
        <v>10680</v>
      </c>
      <c r="J2155" s="34" t="s">
        <v>10681</v>
      </c>
      <c r="K2155" s="34"/>
      <c r="L2155" s="34"/>
      <c r="M2155" s="34"/>
    </row>
    <row r="2156" spans="1:13" x14ac:dyDescent="0.35">
      <c r="A2156" s="2" t="s">
        <v>1718</v>
      </c>
      <c r="B2156" s="2" t="s">
        <v>1722</v>
      </c>
      <c r="C2156" s="2"/>
      <c r="D2156" s="2"/>
      <c r="E2156" s="2" t="s">
        <v>14</v>
      </c>
      <c r="F2156" s="2" t="s">
        <v>15</v>
      </c>
      <c r="G2156" s="2" t="s">
        <v>78</v>
      </c>
      <c r="H2156" s="34" t="s">
        <v>10682</v>
      </c>
      <c r="I2156" s="34" t="s">
        <v>10683</v>
      </c>
      <c r="J2156" s="34" t="s">
        <v>10684</v>
      </c>
      <c r="K2156" s="34"/>
      <c r="L2156" s="34"/>
      <c r="M2156" s="34"/>
    </row>
    <row r="2157" spans="1:13" x14ac:dyDescent="0.35">
      <c r="A2157" s="2" t="s">
        <v>1718</v>
      </c>
      <c r="B2157" s="2" t="s">
        <v>1723</v>
      </c>
      <c r="C2157" s="2"/>
      <c r="D2157" s="2"/>
      <c r="E2157" s="2" t="s">
        <v>14</v>
      </c>
      <c r="F2157" s="2" t="s">
        <v>15</v>
      </c>
      <c r="G2157" s="2" t="s">
        <v>16</v>
      </c>
      <c r="H2157" s="34" t="s">
        <v>10685</v>
      </c>
      <c r="I2157" s="34" t="s">
        <v>10686</v>
      </c>
      <c r="J2157" s="34" t="s">
        <v>10687</v>
      </c>
      <c r="K2157" s="34"/>
      <c r="L2157" s="34"/>
      <c r="M2157" s="34"/>
    </row>
    <row r="2158" spans="1:13" x14ac:dyDescent="0.35">
      <c r="A2158" s="2" t="s">
        <v>1718</v>
      </c>
      <c r="B2158" s="2" t="s">
        <v>1724</v>
      </c>
      <c r="C2158" s="2"/>
      <c r="D2158" s="2"/>
      <c r="E2158" s="2" t="s">
        <v>14</v>
      </c>
      <c r="F2158" s="2" t="s">
        <v>15</v>
      </c>
      <c r="G2158" s="2" t="s">
        <v>16</v>
      </c>
      <c r="H2158" s="34" t="s">
        <v>10688</v>
      </c>
      <c r="I2158" s="34" t="s">
        <v>10689</v>
      </c>
      <c r="J2158" s="34" t="s">
        <v>10690</v>
      </c>
      <c r="K2158" s="34"/>
      <c r="L2158" s="34"/>
      <c r="M2158" s="34"/>
    </row>
    <row r="2159" spans="1:13" x14ac:dyDescent="0.35">
      <c r="A2159" s="2" t="s">
        <v>1718</v>
      </c>
      <c r="B2159" s="2" t="s">
        <v>1725</v>
      </c>
      <c r="C2159" s="2"/>
      <c r="D2159" s="2"/>
      <c r="E2159" s="2" t="s">
        <v>14</v>
      </c>
      <c r="F2159" s="2" t="s">
        <v>15</v>
      </c>
      <c r="G2159" s="2" t="s">
        <v>16</v>
      </c>
      <c r="H2159" s="34" t="s">
        <v>10691</v>
      </c>
      <c r="I2159" s="34" t="s">
        <v>10692</v>
      </c>
      <c r="J2159" s="34" t="s">
        <v>10693</v>
      </c>
      <c r="K2159" s="34"/>
      <c r="L2159" s="34"/>
      <c r="M2159" s="34"/>
    </row>
    <row r="2160" spans="1:13" x14ac:dyDescent="0.35">
      <c r="A2160" s="2" t="s">
        <v>1718</v>
      </c>
      <c r="B2160" s="2" t="s">
        <v>1726</v>
      </c>
      <c r="C2160" s="2"/>
      <c r="D2160" s="2"/>
      <c r="E2160" s="2" t="s">
        <v>14</v>
      </c>
      <c r="F2160" s="2" t="s">
        <v>15</v>
      </c>
      <c r="G2160" s="2" t="s">
        <v>16</v>
      </c>
      <c r="H2160" s="34" t="s">
        <v>10694</v>
      </c>
      <c r="I2160" s="34" t="s">
        <v>10695</v>
      </c>
      <c r="J2160" s="34" t="s">
        <v>10696</v>
      </c>
      <c r="K2160" s="34"/>
      <c r="L2160" s="34"/>
      <c r="M2160" s="34"/>
    </row>
    <row r="2161" spans="1:13" x14ac:dyDescent="0.35">
      <c r="A2161" s="2" t="s">
        <v>1718</v>
      </c>
      <c r="B2161" s="2" t="s">
        <v>1710</v>
      </c>
      <c r="C2161" s="2"/>
      <c r="D2161" s="2"/>
      <c r="E2161" s="2" t="s">
        <v>14</v>
      </c>
      <c r="F2161" s="2" t="s">
        <v>15</v>
      </c>
      <c r="G2161" s="2" t="s">
        <v>16</v>
      </c>
      <c r="H2161" s="34" t="s">
        <v>10697</v>
      </c>
      <c r="I2161" s="34" t="s">
        <v>10698</v>
      </c>
      <c r="J2161" s="34" t="s">
        <v>10699</v>
      </c>
      <c r="K2161" s="34"/>
      <c r="L2161" s="34"/>
      <c r="M2161" s="34"/>
    </row>
    <row r="2162" spans="1:13" x14ac:dyDescent="0.35">
      <c r="A2162" s="2" t="s">
        <v>1718</v>
      </c>
      <c r="B2162" s="2" t="s">
        <v>1727</v>
      </c>
      <c r="C2162" s="2"/>
      <c r="D2162" s="2"/>
      <c r="E2162" s="2" t="s">
        <v>14</v>
      </c>
      <c r="F2162" s="2" t="s">
        <v>15</v>
      </c>
      <c r="G2162" s="2" t="s">
        <v>16</v>
      </c>
      <c r="H2162" s="34" t="s">
        <v>10700</v>
      </c>
      <c r="I2162" s="34" t="s">
        <v>10701</v>
      </c>
      <c r="J2162" s="34" t="s">
        <v>10702</v>
      </c>
      <c r="K2162" s="34"/>
      <c r="L2162" s="34"/>
      <c r="M2162" s="34"/>
    </row>
    <row r="2163" spans="1:13" x14ac:dyDescent="0.35">
      <c r="A2163" s="2" t="s">
        <v>1718</v>
      </c>
      <c r="B2163" s="2" t="s">
        <v>1728</v>
      </c>
      <c r="C2163" s="2"/>
      <c r="D2163" s="2"/>
      <c r="E2163" s="2" t="s">
        <v>14</v>
      </c>
      <c r="F2163" s="2" t="s">
        <v>15</v>
      </c>
      <c r="G2163" s="2" t="s">
        <v>78</v>
      </c>
      <c r="H2163" s="34" t="s">
        <v>10703</v>
      </c>
      <c r="I2163" s="34" t="s">
        <v>10704</v>
      </c>
      <c r="J2163" s="34" t="s">
        <v>10705</v>
      </c>
      <c r="K2163" s="34"/>
      <c r="L2163" s="34"/>
      <c r="M2163" s="34"/>
    </row>
    <row r="2164" spans="1:13" x14ac:dyDescent="0.35">
      <c r="A2164" s="2" t="s">
        <v>1729</v>
      </c>
      <c r="B2164" s="2" t="s">
        <v>1730</v>
      </c>
      <c r="C2164" s="2"/>
      <c r="D2164" s="2"/>
      <c r="E2164" s="2" t="s">
        <v>14</v>
      </c>
      <c r="F2164" s="2" t="s">
        <v>15</v>
      </c>
      <c r="G2164" s="2" t="s">
        <v>16</v>
      </c>
      <c r="H2164" s="34" t="s">
        <v>10706</v>
      </c>
      <c r="I2164" s="34" t="s">
        <v>10707</v>
      </c>
      <c r="J2164" s="34" t="s">
        <v>10708</v>
      </c>
      <c r="K2164" s="34"/>
      <c r="L2164" s="34"/>
      <c r="M2164" s="34"/>
    </row>
    <row r="2165" spans="1:13" x14ac:dyDescent="0.35">
      <c r="A2165" s="2" t="s">
        <v>1729</v>
      </c>
      <c r="B2165" s="2" t="s">
        <v>1731</v>
      </c>
      <c r="C2165" s="2"/>
      <c r="D2165" s="2"/>
      <c r="E2165" s="2" t="s">
        <v>14</v>
      </c>
      <c r="F2165" s="2" t="s">
        <v>15</v>
      </c>
      <c r="G2165" s="2" t="s">
        <v>16</v>
      </c>
      <c r="H2165" s="34" t="s">
        <v>10709</v>
      </c>
      <c r="I2165" s="34" t="s">
        <v>10710</v>
      </c>
      <c r="J2165" s="34" t="s">
        <v>10711</v>
      </c>
      <c r="K2165" s="34"/>
      <c r="L2165" s="34"/>
      <c r="M2165" s="34"/>
    </row>
    <row r="2166" spans="1:13" x14ac:dyDescent="0.35">
      <c r="A2166" s="2" t="s">
        <v>1729</v>
      </c>
      <c r="B2166" s="2" t="s">
        <v>1732</v>
      </c>
      <c r="C2166" s="2"/>
      <c r="D2166" s="2"/>
      <c r="E2166" s="2" t="s">
        <v>14</v>
      </c>
      <c r="F2166" s="2" t="s">
        <v>15</v>
      </c>
      <c r="G2166" s="2" t="s">
        <v>16</v>
      </c>
      <c r="H2166" s="34" t="s">
        <v>10712</v>
      </c>
      <c r="I2166" s="34" t="s">
        <v>10713</v>
      </c>
      <c r="J2166" s="34" t="s">
        <v>10714</v>
      </c>
      <c r="K2166" s="34"/>
      <c r="L2166" s="34"/>
      <c r="M2166" s="34"/>
    </row>
    <row r="2167" spans="1:13" x14ac:dyDescent="0.35">
      <c r="A2167" s="2" t="s">
        <v>1729</v>
      </c>
      <c r="B2167" s="2" t="s">
        <v>1733</v>
      </c>
      <c r="C2167" s="2"/>
      <c r="D2167" s="2"/>
      <c r="E2167" s="2" t="s">
        <v>14</v>
      </c>
      <c r="F2167" s="2" t="s">
        <v>15</v>
      </c>
      <c r="G2167" s="2" t="s">
        <v>16</v>
      </c>
      <c r="H2167" s="34" t="s">
        <v>10715</v>
      </c>
      <c r="I2167" s="34" t="s">
        <v>10716</v>
      </c>
      <c r="J2167" s="34" t="s">
        <v>10717</v>
      </c>
      <c r="K2167" s="34"/>
      <c r="L2167" s="34"/>
      <c r="M2167" s="34"/>
    </row>
    <row r="2168" spans="1:13" x14ac:dyDescent="0.35">
      <c r="A2168" s="2" t="s">
        <v>1729</v>
      </c>
      <c r="B2168" s="2" t="s">
        <v>1734</v>
      </c>
      <c r="C2168" s="2"/>
      <c r="D2168" s="2"/>
      <c r="E2168" s="2" t="s">
        <v>14</v>
      </c>
      <c r="F2168" s="2" t="s">
        <v>15</v>
      </c>
      <c r="G2168" s="2" t="s">
        <v>16</v>
      </c>
      <c r="H2168" s="34" t="s">
        <v>10718</v>
      </c>
      <c r="I2168" s="34" t="s">
        <v>10719</v>
      </c>
      <c r="J2168" s="34" t="s">
        <v>10720</v>
      </c>
      <c r="K2168" s="34"/>
      <c r="L2168" s="34"/>
      <c r="M2168" s="34"/>
    </row>
    <row r="2169" spans="1:13" x14ac:dyDescent="0.35">
      <c r="A2169" s="2" t="s">
        <v>1729</v>
      </c>
      <c r="B2169" s="2" t="s">
        <v>1735</v>
      </c>
      <c r="C2169" s="2"/>
      <c r="D2169" s="2"/>
      <c r="E2169" s="2" t="s">
        <v>14</v>
      </c>
      <c r="F2169" s="2" t="s">
        <v>15</v>
      </c>
      <c r="G2169" s="2" t="s">
        <v>16</v>
      </c>
      <c r="H2169" s="34" t="s">
        <v>10721</v>
      </c>
      <c r="I2169" s="34" t="s">
        <v>10722</v>
      </c>
      <c r="J2169" s="34" t="s">
        <v>10723</v>
      </c>
      <c r="K2169" s="34"/>
      <c r="L2169" s="34"/>
      <c r="M2169" s="34"/>
    </row>
    <row r="2170" spans="1:13" x14ac:dyDescent="0.35">
      <c r="A2170" s="2" t="s">
        <v>1729</v>
      </c>
      <c r="B2170" s="2" t="s">
        <v>1736</v>
      </c>
      <c r="C2170" s="2"/>
      <c r="D2170" s="2"/>
      <c r="E2170" s="2" t="s">
        <v>14</v>
      </c>
      <c r="F2170" s="2" t="s">
        <v>15</v>
      </c>
      <c r="G2170" s="2" t="s">
        <v>78</v>
      </c>
      <c r="H2170" s="34" t="s">
        <v>10724</v>
      </c>
      <c r="I2170" s="34" t="s">
        <v>10725</v>
      </c>
      <c r="J2170" s="34" t="s">
        <v>10726</v>
      </c>
      <c r="K2170" s="34"/>
      <c r="L2170" s="34"/>
      <c r="M2170" s="34"/>
    </row>
    <row r="2171" spans="1:13" x14ac:dyDescent="0.35">
      <c r="A2171" s="2" t="s">
        <v>1737</v>
      </c>
      <c r="B2171" s="2" t="s">
        <v>1738</v>
      </c>
      <c r="C2171" s="2"/>
      <c r="D2171" s="2"/>
      <c r="E2171" s="2" t="s">
        <v>14</v>
      </c>
      <c r="F2171" s="2" t="s">
        <v>15</v>
      </c>
      <c r="G2171" s="2" t="s">
        <v>16</v>
      </c>
      <c r="H2171" s="34" t="s">
        <v>10727</v>
      </c>
      <c r="I2171" s="34" t="s">
        <v>10728</v>
      </c>
      <c r="J2171" s="34" t="s">
        <v>10729</v>
      </c>
      <c r="K2171" s="34"/>
      <c r="L2171" s="34"/>
      <c r="M2171" s="34"/>
    </row>
    <row r="2172" spans="1:13" x14ac:dyDescent="0.35">
      <c r="A2172" s="2" t="s">
        <v>1737</v>
      </c>
      <c r="B2172" s="2" t="s">
        <v>1739</v>
      </c>
      <c r="C2172" s="2"/>
      <c r="D2172" s="2"/>
      <c r="E2172" s="2" t="s">
        <v>14</v>
      </c>
      <c r="F2172" s="2" t="s">
        <v>15</v>
      </c>
      <c r="G2172" s="2" t="s">
        <v>16</v>
      </c>
      <c r="H2172" s="34" t="s">
        <v>10730</v>
      </c>
      <c r="I2172" s="34" t="s">
        <v>10731</v>
      </c>
      <c r="J2172" s="34" t="s">
        <v>10732</v>
      </c>
      <c r="K2172" s="34"/>
      <c r="L2172" s="34"/>
      <c r="M2172" s="34"/>
    </row>
    <row r="2173" spans="1:13" x14ac:dyDescent="0.35">
      <c r="A2173" s="2" t="s">
        <v>1737</v>
      </c>
      <c r="B2173" s="2" t="s">
        <v>1740</v>
      </c>
      <c r="C2173" s="2"/>
      <c r="D2173" s="2"/>
      <c r="E2173" s="2" t="s">
        <v>14</v>
      </c>
      <c r="F2173" s="2" t="s">
        <v>15</v>
      </c>
      <c r="G2173" s="2" t="s">
        <v>16</v>
      </c>
      <c r="H2173" s="34" t="s">
        <v>10733</v>
      </c>
      <c r="I2173" s="34" t="s">
        <v>10734</v>
      </c>
      <c r="J2173" s="34" t="s">
        <v>10735</v>
      </c>
      <c r="K2173" s="34"/>
      <c r="L2173" s="34"/>
      <c r="M2173" s="34"/>
    </row>
    <row r="2174" spans="1:13" x14ac:dyDescent="0.35">
      <c r="A2174" s="2" t="s">
        <v>1737</v>
      </c>
      <c r="B2174" s="2" t="s">
        <v>1741</v>
      </c>
      <c r="C2174" s="2"/>
      <c r="D2174" s="2"/>
      <c r="E2174" s="2" t="s">
        <v>14</v>
      </c>
      <c r="F2174" s="2" t="s">
        <v>15</v>
      </c>
      <c r="G2174" s="2" t="s">
        <v>16</v>
      </c>
      <c r="H2174" s="34" t="s">
        <v>10736</v>
      </c>
      <c r="I2174" s="34" t="s">
        <v>10737</v>
      </c>
      <c r="J2174" s="34" t="s">
        <v>10738</v>
      </c>
      <c r="K2174" s="34"/>
      <c r="L2174" s="34"/>
      <c r="M2174" s="34"/>
    </row>
    <row r="2175" spans="1:13" x14ac:dyDescent="0.35">
      <c r="A2175" s="2" t="s">
        <v>1742</v>
      </c>
      <c r="B2175" s="2" t="s">
        <v>1743</v>
      </c>
      <c r="C2175" s="2"/>
      <c r="D2175" s="2"/>
      <c r="E2175" s="2" t="s">
        <v>14</v>
      </c>
      <c r="F2175" s="2" t="s">
        <v>15</v>
      </c>
      <c r="G2175" s="2" t="s">
        <v>16</v>
      </c>
      <c r="H2175" s="34" t="s">
        <v>10739</v>
      </c>
      <c r="I2175" s="34" t="s">
        <v>10740</v>
      </c>
      <c r="J2175" s="34" t="s">
        <v>10741</v>
      </c>
      <c r="K2175" s="34"/>
      <c r="L2175" s="34"/>
      <c r="M2175" s="34"/>
    </row>
    <row r="2176" spans="1:13" x14ac:dyDescent="0.35">
      <c r="A2176" s="2" t="s">
        <v>1742</v>
      </c>
      <c r="B2176" s="2" t="s">
        <v>1744</v>
      </c>
      <c r="C2176" s="2"/>
      <c r="D2176" s="2"/>
      <c r="E2176" s="2" t="s">
        <v>14</v>
      </c>
      <c r="F2176" s="2" t="s">
        <v>15</v>
      </c>
      <c r="G2176" s="2" t="s">
        <v>16</v>
      </c>
      <c r="H2176" s="34" t="s">
        <v>10742</v>
      </c>
      <c r="I2176" s="34" t="s">
        <v>10743</v>
      </c>
      <c r="J2176" s="34" t="s">
        <v>10744</v>
      </c>
      <c r="K2176" s="34"/>
      <c r="L2176" s="34"/>
      <c r="M2176" s="34"/>
    </row>
    <row r="2177" spans="1:13" x14ac:dyDescent="0.35">
      <c r="A2177" s="2" t="s">
        <v>1745</v>
      </c>
      <c r="B2177" s="2" t="s">
        <v>1746</v>
      </c>
      <c r="C2177" s="2"/>
      <c r="D2177" s="2"/>
      <c r="E2177" s="2" t="s">
        <v>14</v>
      </c>
      <c r="F2177" s="2" t="s">
        <v>15</v>
      </c>
      <c r="G2177" s="2" t="s">
        <v>78</v>
      </c>
      <c r="H2177" s="34" t="s">
        <v>10745</v>
      </c>
      <c r="I2177" s="34" t="s">
        <v>10746</v>
      </c>
      <c r="J2177" s="34" t="s">
        <v>10747</v>
      </c>
      <c r="K2177" s="34"/>
      <c r="L2177" s="34"/>
      <c r="M2177" s="34"/>
    </row>
    <row r="2178" spans="1:13" x14ac:dyDescent="0.35">
      <c r="A2178" s="2" t="s">
        <v>1745</v>
      </c>
      <c r="B2178" s="2" t="s">
        <v>1747</v>
      </c>
      <c r="C2178" s="2"/>
      <c r="D2178" s="2"/>
      <c r="E2178" s="2" t="s">
        <v>14</v>
      </c>
      <c r="F2178" s="2" t="s">
        <v>15</v>
      </c>
      <c r="G2178" s="2" t="s">
        <v>16</v>
      </c>
      <c r="H2178" s="34" t="s">
        <v>10748</v>
      </c>
      <c r="I2178" s="34" t="s">
        <v>10749</v>
      </c>
      <c r="J2178" s="34" t="s">
        <v>10750</v>
      </c>
      <c r="K2178" s="34"/>
      <c r="L2178" s="34"/>
      <c r="M2178" s="34"/>
    </row>
    <row r="2179" spans="1:13" x14ac:dyDescent="0.35">
      <c r="A2179" s="2" t="s">
        <v>1745</v>
      </c>
      <c r="B2179" s="2" t="s">
        <v>1748</v>
      </c>
      <c r="C2179" s="2"/>
      <c r="D2179" s="2"/>
      <c r="E2179" s="2" t="s">
        <v>14</v>
      </c>
      <c r="F2179" s="2" t="s">
        <v>15</v>
      </c>
      <c r="G2179" s="2" t="s">
        <v>16</v>
      </c>
      <c r="H2179" s="34" t="s">
        <v>10751</v>
      </c>
      <c r="I2179" s="34" t="s">
        <v>10752</v>
      </c>
      <c r="J2179" s="34" t="s">
        <v>10753</v>
      </c>
      <c r="K2179" s="34"/>
      <c r="L2179" s="34"/>
      <c r="M2179" s="34"/>
    </row>
    <row r="2180" spans="1:13" x14ac:dyDescent="0.35">
      <c r="A2180" s="2" t="s">
        <v>1745</v>
      </c>
      <c r="B2180" s="2" t="s">
        <v>1749</v>
      </c>
      <c r="C2180" s="2"/>
      <c r="D2180" s="2"/>
      <c r="E2180" s="2" t="s">
        <v>14</v>
      </c>
      <c r="F2180" s="2" t="s">
        <v>15</v>
      </c>
      <c r="G2180" s="2" t="s">
        <v>16</v>
      </c>
      <c r="H2180" s="34" t="s">
        <v>10754</v>
      </c>
      <c r="I2180" s="34" t="s">
        <v>10755</v>
      </c>
      <c r="J2180" s="34" t="s">
        <v>10756</v>
      </c>
      <c r="K2180" s="34"/>
      <c r="L2180" s="34"/>
      <c r="M2180" s="34"/>
    </row>
    <row r="2181" spans="1:13" x14ac:dyDescent="0.35">
      <c r="A2181" s="2" t="s">
        <v>1745</v>
      </c>
      <c r="B2181" s="2" t="s">
        <v>1750</v>
      </c>
      <c r="C2181" s="2"/>
      <c r="D2181" s="2"/>
      <c r="E2181" s="2" t="s">
        <v>14</v>
      </c>
      <c r="F2181" s="2" t="s">
        <v>15</v>
      </c>
      <c r="G2181" s="2" t="s">
        <v>16</v>
      </c>
      <c r="H2181" s="34" t="s">
        <v>10757</v>
      </c>
      <c r="I2181" s="34" t="s">
        <v>10758</v>
      </c>
      <c r="J2181" s="34" t="s">
        <v>10759</v>
      </c>
      <c r="K2181" s="34"/>
      <c r="L2181" s="34"/>
      <c r="M2181" s="34"/>
    </row>
    <row r="2182" spans="1:13" x14ac:dyDescent="0.35">
      <c r="A2182" s="2" t="s">
        <v>1751</v>
      </c>
      <c r="B2182" s="2" t="s">
        <v>1752</v>
      </c>
      <c r="C2182" s="2"/>
      <c r="D2182" s="2"/>
      <c r="E2182" s="2" t="s">
        <v>14</v>
      </c>
      <c r="F2182" s="2" t="s">
        <v>15</v>
      </c>
      <c r="G2182" s="2" t="s">
        <v>16</v>
      </c>
      <c r="H2182" s="34" t="s">
        <v>10760</v>
      </c>
      <c r="I2182" s="34" t="s">
        <v>10761</v>
      </c>
      <c r="J2182" s="34" t="s">
        <v>10762</v>
      </c>
      <c r="K2182" s="34"/>
      <c r="L2182" s="34"/>
      <c r="M2182" s="34"/>
    </row>
    <row r="2183" spans="1:13" x14ac:dyDescent="0.35">
      <c r="A2183" s="2" t="s">
        <v>1751</v>
      </c>
      <c r="B2183" s="2" t="s">
        <v>1753</v>
      </c>
      <c r="C2183" s="2"/>
      <c r="D2183" s="2"/>
      <c r="E2183" s="2" t="s">
        <v>14</v>
      </c>
      <c r="F2183" s="2" t="s">
        <v>15</v>
      </c>
      <c r="G2183" s="2" t="s">
        <v>16</v>
      </c>
      <c r="H2183" s="34" t="s">
        <v>10763</v>
      </c>
      <c r="I2183" s="34" t="s">
        <v>10764</v>
      </c>
      <c r="J2183" s="34" t="s">
        <v>10765</v>
      </c>
      <c r="K2183" s="34"/>
      <c r="L2183" s="34"/>
      <c r="M2183" s="34"/>
    </row>
    <row r="2184" spans="1:13" x14ac:dyDescent="0.35">
      <c r="A2184" s="2" t="s">
        <v>1751</v>
      </c>
      <c r="B2184" s="2" t="s">
        <v>1754</v>
      </c>
      <c r="C2184" s="2"/>
      <c r="D2184" s="2"/>
      <c r="E2184" s="2" t="s">
        <v>14</v>
      </c>
      <c r="F2184" s="2" t="s">
        <v>15</v>
      </c>
      <c r="G2184" s="2" t="s">
        <v>78</v>
      </c>
      <c r="H2184" s="34" t="s">
        <v>10766</v>
      </c>
      <c r="I2184" s="34" t="s">
        <v>10767</v>
      </c>
      <c r="J2184" s="34" t="s">
        <v>10768</v>
      </c>
      <c r="K2184" s="34"/>
      <c r="L2184" s="34"/>
      <c r="M2184" s="34"/>
    </row>
    <row r="2185" spans="1:13" x14ac:dyDescent="0.35">
      <c r="A2185" s="2" t="s">
        <v>1751</v>
      </c>
      <c r="B2185" s="2" t="s">
        <v>1743</v>
      </c>
      <c r="C2185" s="2"/>
      <c r="D2185" s="2"/>
      <c r="E2185" s="2" t="s">
        <v>14</v>
      </c>
      <c r="F2185" s="2" t="s">
        <v>15</v>
      </c>
      <c r="G2185" s="2" t="s">
        <v>16</v>
      </c>
      <c r="H2185" s="34" t="s">
        <v>10769</v>
      </c>
      <c r="I2185" s="34" t="s">
        <v>10770</v>
      </c>
      <c r="J2185" s="34" t="s">
        <v>10771</v>
      </c>
      <c r="K2185" s="34"/>
      <c r="L2185" s="34"/>
      <c r="M2185" s="34"/>
    </row>
    <row r="2186" spans="1:13" x14ac:dyDescent="0.35">
      <c r="A2186" s="2" t="s">
        <v>1751</v>
      </c>
      <c r="B2186" s="2" t="s">
        <v>1755</v>
      </c>
      <c r="C2186" s="2"/>
      <c r="D2186" s="2"/>
      <c r="E2186" s="2" t="s">
        <v>14</v>
      </c>
      <c r="F2186" s="2" t="s">
        <v>15</v>
      </c>
      <c r="G2186" s="2" t="s">
        <v>16</v>
      </c>
      <c r="H2186" s="34" t="s">
        <v>10772</v>
      </c>
      <c r="I2186" s="34" t="s">
        <v>10773</v>
      </c>
      <c r="J2186" s="34" t="s">
        <v>10774</v>
      </c>
      <c r="K2186" s="34"/>
      <c r="L2186" s="34"/>
      <c r="M2186" s="34"/>
    </row>
    <row r="2187" spans="1:13" x14ac:dyDescent="0.35">
      <c r="A2187" s="2" t="s">
        <v>1751</v>
      </c>
      <c r="B2187" s="2" t="s">
        <v>1756</v>
      </c>
      <c r="C2187" s="2"/>
      <c r="D2187" s="2"/>
      <c r="E2187" s="2" t="s">
        <v>14</v>
      </c>
      <c r="F2187" s="2" t="s">
        <v>15</v>
      </c>
      <c r="G2187" s="2" t="s">
        <v>16</v>
      </c>
      <c r="H2187" s="34" t="s">
        <v>10775</v>
      </c>
      <c r="I2187" s="34" t="s">
        <v>10776</v>
      </c>
      <c r="J2187" s="34" t="s">
        <v>10777</v>
      </c>
      <c r="K2187" s="34"/>
      <c r="L2187" s="34"/>
      <c r="M2187" s="34"/>
    </row>
    <row r="2188" spans="1:13" x14ac:dyDescent="0.35">
      <c r="A2188" s="2" t="s">
        <v>1757</v>
      </c>
      <c r="B2188" s="2" t="s">
        <v>1758</v>
      </c>
      <c r="C2188" s="2"/>
      <c r="D2188" s="2"/>
      <c r="E2188" s="2" t="s">
        <v>14</v>
      </c>
      <c r="F2188" s="2" t="s">
        <v>15</v>
      </c>
      <c r="G2188" s="2" t="s">
        <v>16</v>
      </c>
      <c r="H2188" s="34" t="s">
        <v>10778</v>
      </c>
      <c r="I2188" s="34" t="s">
        <v>10779</v>
      </c>
      <c r="J2188" s="34" t="s">
        <v>10780</v>
      </c>
      <c r="K2188" s="34"/>
      <c r="L2188" s="34"/>
      <c r="M2188" s="34"/>
    </row>
    <row r="2189" spans="1:13" x14ac:dyDescent="0.35">
      <c r="A2189" s="2" t="s">
        <v>1757</v>
      </c>
      <c r="B2189" s="2" t="s">
        <v>1759</v>
      </c>
      <c r="C2189" s="2"/>
      <c r="D2189" s="2"/>
      <c r="E2189" s="2" t="s">
        <v>14</v>
      </c>
      <c r="F2189" s="2" t="s">
        <v>15</v>
      </c>
      <c r="G2189" s="2" t="s">
        <v>16</v>
      </c>
      <c r="H2189" s="34" t="s">
        <v>10781</v>
      </c>
      <c r="I2189" s="34" t="s">
        <v>10782</v>
      </c>
      <c r="J2189" s="34" t="s">
        <v>10783</v>
      </c>
      <c r="K2189" s="34"/>
      <c r="L2189" s="34"/>
      <c r="M2189" s="34"/>
    </row>
    <row r="2190" spans="1:13" x14ac:dyDescent="0.35">
      <c r="A2190" s="2" t="s">
        <v>1757</v>
      </c>
      <c r="B2190" s="2" t="s">
        <v>1760</v>
      </c>
      <c r="C2190" s="2"/>
      <c r="D2190" s="2"/>
      <c r="E2190" s="2" t="s">
        <v>14</v>
      </c>
      <c r="F2190" s="2" t="s">
        <v>15</v>
      </c>
      <c r="G2190" s="2" t="s">
        <v>16</v>
      </c>
      <c r="H2190" s="34" t="s">
        <v>10784</v>
      </c>
      <c r="I2190" s="34" t="s">
        <v>10785</v>
      </c>
      <c r="J2190" s="34" t="s">
        <v>10786</v>
      </c>
      <c r="K2190" s="34"/>
      <c r="L2190" s="34"/>
      <c r="M2190" s="34"/>
    </row>
    <row r="2191" spans="1:13" x14ac:dyDescent="0.35">
      <c r="A2191" s="2" t="s">
        <v>1757</v>
      </c>
      <c r="B2191" s="2" t="s">
        <v>1744</v>
      </c>
      <c r="C2191" s="2"/>
      <c r="D2191" s="2"/>
      <c r="E2191" s="2" t="s">
        <v>14</v>
      </c>
      <c r="F2191" s="2" t="s">
        <v>15</v>
      </c>
      <c r="G2191" s="2" t="s">
        <v>78</v>
      </c>
      <c r="H2191" s="34" t="s">
        <v>10787</v>
      </c>
      <c r="I2191" s="34" t="s">
        <v>10788</v>
      </c>
      <c r="J2191" s="34" t="s">
        <v>10789</v>
      </c>
      <c r="K2191" s="34"/>
      <c r="L2191" s="34"/>
      <c r="M2191" s="34"/>
    </row>
    <row r="2192" spans="1:13" x14ac:dyDescent="0.35">
      <c r="A2192" s="2" t="s">
        <v>1757</v>
      </c>
      <c r="B2192" s="2" t="s">
        <v>1761</v>
      </c>
      <c r="C2192" s="2"/>
      <c r="D2192" s="2"/>
      <c r="E2192" s="2" t="s">
        <v>14</v>
      </c>
      <c r="F2192" s="2" t="s">
        <v>15</v>
      </c>
      <c r="G2192" s="2" t="s">
        <v>16</v>
      </c>
      <c r="H2192" s="34" t="s">
        <v>10790</v>
      </c>
      <c r="I2192" s="34" t="s">
        <v>10791</v>
      </c>
      <c r="J2192" s="34" t="s">
        <v>10792</v>
      </c>
      <c r="K2192" s="34"/>
      <c r="L2192" s="34"/>
      <c r="M2192" s="34"/>
    </row>
    <row r="2193" spans="1:13" x14ac:dyDescent="0.35">
      <c r="A2193" s="2" t="s">
        <v>1757</v>
      </c>
      <c r="B2193" s="2" t="s">
        <v>1762</v>
      </c>
      <c r="C2193" s="2"/>
      <c r="D2193" s="2"/>
      <c r="E2193" s="2" t="s">
        <v>14</v>
      </c>
      <c r="F2193" s="2" t="s">
        <v>15</v>
      </c>
      <c r="G2193" s="2" t="s">
        <v>16</v>
      </c>
      <c r="H2193" s="34" t="s">
        <v>10793</v>
      </c>
      <c r="I2193" s="34" t="s">
        <v>10794</v>
      </c>
      <c r="J2193" s="34" t="s">
        <v>10795</v>
      </c>
      <c r="K2193" s="34"/>
      <c r="L2193" s="34"/>
      <c r="M2193" s="34"/>
    </row>
    <row r="2194" spans="1:13" x14ac:dyDescent="0.35">
      <c r="A2194" s="2" t="s">
        <v>1757</v>
      </c>
      <c r="B2194" s="2" t="s">
        <v>1763</v>
      </c>
      <c r="C2194" s="2"/>
      <c r="D2194" s="2"/>
      <c r="E2194" s="2" t="s">
        <v>14</v>
      </c>
      <c r="F2194" s="2" t="s">
        <v>15</v>
      </c>
      <c r="G2194" s="2" t="s">
        <v>16</v>
      </c>
      <c r="H2194" s="34" t="s">
        <v>10796</v>
      </c>
      <c r="I2194" s="34" t="s">
        <v>10797</v>
      </c>
      <c r="J2194" s="34" t="s">
        <v>10798</v>
      </c>
      <c r="K2194" s="34"/>
      <c r="L2194" s="34"/>
      <c r="M2194" s="34"/>
    </row>
    <row r="2195" spans="1:13" x14ac:dyDescent="0.35">
      <c r="A2195" s="2" t="s">
        <v>1757</v>
      </c>
      <c r="B2195" s="2" t="s">
        <v>1764</v>
      </c>
      <c r="C2195" s="2"/>
      <c r="D2195" s="2"/>
      <c r="E2195" s="2" t="s">
        <v>14</v>
      </c>
      <c r="F2195" s="2" t="s">
        <v>15</v>
      </c>
      <c r="G2195" s="2" t="s">
        <v>16</v>
      </c>
      <c r="H2195" s="34" t="s">
        <v>10799</v>
      </c>
      <c r="I2195" s="34" t="s">
        <v>10800</v>
      </c>
      <c r="J2195" s="34" t="s">
        <v>10801</v>
      </c>
      <c r="K2195" s="34"/>
      <c r="L2195" s="34"/>
      <c r="M2195" s="34"/>
    </row>
    <row r="2196" spans="1:13" x14ac:dyDescent="0.35">
      <c r="A2196" s="2" t="s">
        <v>1757</v>
      </c>
      <c r="B2196" s="2" t="s">
        <v>1758</v>
      </c>
      <c r="C2196" s="2"/>
      <c r="D2196" s="2"/>
      <c r="E2196" s="2" t="s">
        <v>14</v>
      </c>
      <c r="F2196" s="2" t="s">
        <v>15</v>
      </c>
      <c r="G2196" s="2" t="s">
        <v>16</v>
      </c>
      <c r="H2196" s="34" t="s">
        <v>10802</v>
      </c>
      <c r="I2196" s="34" t="s">
        <v>10803</v>
      </c>
      <c r="J2196" s="34" t="s">
        <v>10804</v>
      </c>
      <c r="K2196" s="34"/>
      <c r="L2196" s="34"/>
      <c r="M2196" s="34"/>
    </row>
    <row r="2197" spans="1:13" x14ac:dyDescent="0.35">
      <c r="A2197" s="2" t="s">
        <v>1757</v>
      </c>
      <c r="B2197" s="2" t="s">
        <v>1765</v>
      </c>
      <c r="C2197" s="2"/>
      <c r="D2197" s="2"/>
      <c r="E2197" s="2" t="s">
        <v>14</v>
      </c>
      <c r="F2197" s="2" t="s">
        <v>15</v>
      </c>
      <c r="G2197" s="2" t="s">
        <v>16</v>
      </c>
      <c r="H2197" s="34" t="s">
        <v>10805</v>
      </c>
      <c r="I2197" s="34" t="s">
        <v>10806</v>
      </c>
      <c r="J2197" s="34" t="s">
        <v>10807</v>
      </c>
      <c r="K2197" s="34"/>
      <c r="L2197" s="34"/>
      <c r="M2197" s="34"/>
    </row>
    <row r="2198" spans="1:13" x14ac:dyDescent="0.35">
      <c r="A2198" s="2" t="s">
        <v>1757</v>
      </c>
      <c r="B2198" s="2" t="s">
        <v>1766</v>
      </c>
      <c r="C2198" s="2"/>
      <c r="D2198" s="2"/>
      <c r="E2198" s="2" t="s">
        <v>14</v>
      </c>
      <c r="F2198" s="2" t="s">
        <v>15</v>
      </c>
      <c r="G2198" s="2" t="s">
        <v>78</v>
      </c>
      <c r="H2198" s="34" t="s">
        <v>10808</v>
      </c>
      <c r="I2198" s="34" t="s">
        <v>10809</v>
      </c>
      <c r="J2198" s="34" t="s">
        <v>10810</v>
      </c>
      <c r="K2198" s="34"/>
      <c r="L2198" s="34"/>
      <c r="M2198" s="34"/>
    </row>
    <row r="2199" spans="1:13" x14ac:dyDescent="0.35">
      <c r="A2199" s="2" t="s">
        <v>1757</v>
      </c>
      <c r="B2199" s="2" t="s">
        <v>1767</v>
      </c>
      <c r="C2199" s="2"/>
      <c r="D2199" s="2"/>
      <c r="E2199" s="2" t="s">
        <v>14</v>
      </c>
      <c r="F2199" s="2" t="s">
        <v>15</v>
      </c>
      <c r="G2199" s="2" t="s">
        <v>16</v>
      </c>
      <c r="H2199" s="34" t="s">
        <v>10811</v>
      </c>
      <c r="I2199" s="34" t="s">
        <v>10812</v>
      </c>
      <c r="J2199" s="34" t="s">
        <v>10813</v>
      </c>
      <c r="K2199" s="34"/>
      <c r="L2199" s="34"/>
      <c r="M2199" s="34"/>
    </row>
    <row r="2200" spans="1:13" x14ac:dyDescent="0.35">
      <c r="A2200" s="2" t="s">
        <v>1757</v>
      </c>
      <c r="B2200" s="2" t="s">
        <v>1768</v>
      </c>
      <c r="C2200" s="2"/>
      <c r="D2200" s="2"/>
      <c r="E2200" s="2" t="s">
        <v>14</v>
      </c>
      <c r="F2200" s="2" t="s">
        <v>15</v>
      </c>
      <c r="G2200" s="2" t="s">
        <v>16</v>
      </c>
      <c r="H2200" s="34" t="s">
        <v>10814</v>
      </c>
      <c r="I2200" s="34" t="s">
        <v>10815</v>
      </c>
      <c r="J2200" s="34" t="s">
        <v>10816</v>
      </c>
      <c r="K2200" s="34"/>
      <c r="L2200" s="34"/>
      <c r="M2200" s="34"/>
    </row>
    <row r="2201" spans="1:13" x14ac:dyDescent="0.35">
      <c r="A2201" s="2" t="s">
        <v>1757</v>
      </c>
      <c r="B2201" s="2" t="s">
        <v>1769</v>
      </c>
      <c r="C2201" s="2"/>
      <c r="D2201" s="2"/>
      <c r="E2201" s="2" t="s">
        <v>14</v>
      </c>
      <c r="F2201" s="2" t="s">
        <v>15</v>
      </c>
      <c r="G2201" s="2" t="s">
        <v>16</v>
      </c>
      <c r="H2201" s="34" t="s">
        <v>10817</v>
      </c>
      <c r="I2201" s="34" t="s">
        <v>10818</v>
      </c>
      <c r="J2201" s="34" t="s">
        <v>10819</v>
      </c>
      <c r="K2201" s="34"/>
      <c r="L2201" s="34"/>
      <c r="M2201" s="34"/>
    </row>
    <row r="2202" spans="1:13" x14ac:dyDescent="0.35">
      <c r="A2202" s="2" t="s">
        <v>1757</v>
      </c>
      <c r="B2202" s="2" t="s">
        <v>1770</v>
      </c>
      <c r="C2202" s="2"/>
      <c r="D2202" s="2"/>
      <c r="E2202" s="2" t="s">
        <v>14</v>
      </c>
      <c r="F2202" s="2" t="s">
        <v>15</v>
      </c>
      <c r="G2202" s="2" t="s">
        <v>16</v>
      </c>
      <c r="H2202" s="34" t="s">
        <v>10820</v>
      </c>
      <c r="I2202" s="34" t="s">
        <v>10821</v>
      </c>
      <c r="J2202" s="34" t="s">
        <v>10822</v>
      </c>
      <c r="K2202" s="34"/>
      <c r="L2202" s="34"/>
      <c r="M2202" s="34"/>
    </row>
    <row r="2203" spans="1:13" x14ac:dyDescent="0.35">
      <c r="A2203" s="2" t="s">
        <v>1757</v>
      </c>
      <c r="B2203" s="2" t="s">
        <v>1771</v>
      </c>
      <c r="C2203" s="2"/>
      <c r="D2203" s="2"/>
      <c r="E2203" s="2" t="s">
        <v>14</v>
      </c>
      <c r="F2203" s="2" t="s">
        <v>15</v>
      </c>
      <c r="G2203" s="2" t="s">
        <v>16</v>
      </c>
      <c r="H2203" s="34" t="s">
        <v>10823</v>
      </c>
      <c r="I2203" s="34" t="s">
        <v>10824</v>
      </c>
      <c r="J2203" s="34" t="s">
        <v>10825</v>
      </c>
      <c r="K2203" s="34"/>
      <c r="L2203" s="34"/>
      <c r="M2203" s="34"/>
    </row>
    <row r="2204" spans="1:13" x14ac:dyDescent="0.35">
      <c r="A2204" s="2" t="s">
        <v>1757</v>
      </c>
      <c r="B2204" s="2" t="s">
        <v>1772</v>
      </c>
      <c r="C2204" s="2"/>
      <c r="D2204" s="2"/>
      <c r="E2204" s="2" t="s">
        <v>14</v>
      </c>
      <c r="F2204" s="2" t="s">
        <v>15</v>
      </c>
      <c r="G2204" s="2" t="s">
        <v>16</v>
      </c>
      <c r="H2204" s="34" t="s">
        <v>10826</v>
      </c>
      <c r="I2204" s="34" t="s">
        <v>10827</v>
      </c>
      <c r="J2204" s="34" t="s">
        <v>10828</v>
      </c>
      <c r="K2204" s="34"/>
      <c r="L2204" s="34"/>
      <c r="M2204" s="34"/>
    </row>
    <row r="2205" spans="1:13" x14ac:dyDescent="0.35">
      <c r="A2205" s="2" t="s">
        <v>1757</v>
      </c>
      <c r="B2205" s="2" t="s">
        <v>1773</v>
      </c>
      <c r="C2205" s="2"/>
      <c r="D2205" s="2"/>
      <c r="E2205" s="2" t="s">
        <v>14</v>
      </c>
      <c r="F2205" s="2" t="s">
        <v>15</v>
      </c>
      <c r="G2205" s="2" t="s">
        <v>78</v>
      </c>
      <c r="H2205" s="34" t="s">
        <v>10829</v>
      </c>
      <c r="I2205" s="34" t="s">
        <v>10830</v>
      </c>
      <c r="J2205" s="34" t="s">
        <v>10831</v>
      </c>
      <c r="K2205" s="34"/>
      <c r="L2205" s="34"/>
      <c r="M2205" s="34"/>
    </row>
    <row r="2206" spans="1:13" x14ac:dyDescent="0.35">
      <c r="A2206" s="2" t="s">
        <v>1757</v>
      </c>
      <c r="B2206" s="2" t="s">
        <v>1774</v>
      </c>
      <c r="C2206" s="2"/>
      <c r="D2206" s="2"/>
      <c r="E2206" s="2" t="s">
        <v>14</v>
      </c>
      <c r="F2206" s="2" t="s">
        <v>15</v>
      </c>
      <c r="G2206" s="2" t="s">
        <v>16</v>
      </c>
      <c r="H2206" s="34" t="s">
        <v>10832</v>
      </c>
      <c r="I2206" s="34" t="s">
        <v>10833</v>
      </c>
      <c r="J2206" s="34" t="s">
        <v>10834</v>
      </c>
      <c r="K2206" s="34"/>
      <c r="L2206" s="34"/>
      <c r="M2206" s="34"/>
    </row>
    <row r="2207" spans="1:13" x14ac:dyDescent="0.35">
      <c r="A2207" s="2" t="s">
        <v>1775</v>
      </c>
      <c r="B2207" s="2" t="s">
        <v>1776</v>
      </c>
      <c r="C2207" s="2"/>
      <c r="D2207" s="2"/>
      <c r="E2207" s="2" t="s">
        <v>14</v>
      </c>
      <c r="F2207" s="2" t="s">
        <v>15</v>
      </c>
      <c r="G2207" s="2" t="s">
        <v>16</v>
      </c>
      <c r="H2207" s="34" t="s">
        <v>10835</v>
      </c>
      <c r="I2207" s="34" t="s">
        <v>10836</v>
      </c>
      <c r="J2207" s="34" t="s">
        <v>10837</v>
      </c>
      <c r="K2207" s="34"/>
      <c r="L2207" s="34"/>
      <c r="M2207" s="34"/>
    </row>
    <row r="2208" spans="1:13" x14ac:dyDescent="0.35">
      <c r="A2208" s="2" t="s">
        <v>1775</v>
      </c>
      <c r="B2208" s="2" t="s">
        <v>1777</v>
      </c>
      <c r="C2208" s="2"/>
      <c r="D2208" s="2"/>
      <c r="E2208" s="2" t="s">
        <v>14</v>
      </c>
      <c r="F2208" s="2" t="s">
        <v>15</v>
      </c>
      <c r="G2208" s="2" t="s">
        <v>16</v>
      </c>
      <c r="H2208" s="34" t="s">
        <v>10838</v>
      </c>
      <c r="I2208" s="34" t="s">
        <v>10839</v>
      </c>
      <c r="J2208" s="34" t="s">
        <v>10840</v>
      </c>
      <c r="K2208" s="34"/>
      <c r="L2208" s="34"/>
      <c r="M2208" s="34"/>
    </row>
    <row r="2209" spans="1:13" x14ac:dyDescent="0.35">
      <c r="A2209" s="2" t="s">
        <v>1778</v>
      </c>
      <c r="B2209" s="2" t="s">
        <v>1779</v>
      </c>
      <c r="C2209" s="2"/>
      <c r="D2209" s="2"/>
      <c r="E2209" s="2" t="s">
        <v>14</v>
      </c>
      <c r="F2209" s="2" t="s">
        <v>15</v>
      </c>
      <c r="G2209" s="2" t="s">
        <v>16</v>
      </c>
      <c r="H2209" s="34" t="s">
        <v>10841</v>
      </c>
      <c r="I2209" s="34" t="s">
        <v>10842</v>
      </c>
      <c r="J2209" s="34" t="s">
        <v>10843</v>
      </c>
      <c r="K2209" s="34"/>
      <c r="L2209" s="34"/>
      <c r="M2209" s="34"/>
    </row>
    <row r="2210" spans="1:13" x14ac:dyDescent="0.35">
      <c r="A2210" s="2" t="s">
        <v>1778</v>
      </c>
      <c r="B2210" s="2" t="s">
        <v>1780</v>
      </c>
      <c r="C2210" s="2"/>
      <c r="D2210" s="2"/>
      <c r="E2210" s="2" t="s">
        <v>14</v>
      </c>
      <c r="F2210" s="2" t="s">
        <v>15</v>
      </c>
      <c r="G2210" s="2" t="s">
        <v>16</v>
      </c>
      <c r="H2210" s="34" t="s">
        <v>10844</v>
      </c>
      <c r="I2210" s="34" t="s">
        <v>10845</v>
      </c>
      <c r="J2210" s="34" t="s">
        <v>10846</v>
      </c>
      <c r="K2210" s="34"/>
      <c r="L2210" s="34"/>
      <c r="M2210" s="34"/>
    </row>
    <row r="2211" spans="1:13" x14ac:dyDescent="0.35">
      <c r="A2211" s="2" t="s">
        <v>1781</v>
      </c>
      <c r="B2211" s="2" t="s">
        <v>1782</v>
      </c>
      <c r="C2211" s="2"/>
      <c r="D2211" s="2"/>
      <c r="E2211" s="2" t="s">
        <v>14</v>
      </c>
      <c r="F2211" s="2" t="s">
        <v>15</v>
      </c>
      <c r="G2211" s="2" t="s">
        <v>16</v>
      </c>
      <c r="H2211" s="34" t="s">
        <v>10847</v>
      </c>
      <c r="I2211" s="34" t="s">
        <v>10848</v>
      </c>
      <c r="J2211" s="34" t="s">
        <v>10849</v>
      </c>
      <c r="K2211" s="34"/>
      <c r="L2211" s="34"/>
      <c r="M2211" s="34"/>
    </row>
    <row r="2212" spans="1:13" x14ac:dyDescent="0.35">
      <c r="A2212" s="2" t="s">
        <v>1783</v>
      </c>
      <c r="B2212" s="2" t="s">
        <v>1784</v>
      </c>
      <c r="C2212" s="2"/>
      <c r="D2212" s="2"/>
      <c r="E2212" s="2" t="s">
        <v>14</v>
      </c>
      <c r="F2212" s="2" t="s">
        <v>15</v>
      </c>
      <c r="G2212" s="2" t="s">
        <v>78</v>
      </c>
      <c r="H2212" s="34" t="s">
        <v>10850</v>
      </c>
      <c r="I2212" s="34" t="s">
        <v>10851</v>
      </c>
      <c r="J2212" s="34" t="s">
        <v>10852</v>
      </c>
      <c r="K2212" s="34"/>
      <c r="L2212" s="34"/>
      <c r="M2212" s="34"/>
    </row>
    <row r="2213" spans="1:13" x14ac:dyDescent="0.35">
      <c r="A2213" s="2" t="s">
        <v>1783</v>
      </c>
      <c r="B2213" s="2" t="s">
        <v>1785</v>
      </c>
      <c r="C2213" s="2"/>
      <c r="D2213" s="2"/>
      <c r="E2213" s="2" t="s">
        <v>14</v>
      </c>
      <c r="F2213" s="2" t="s">
        <v>15</v>
      </c>
      <c r="G2213" s="2" t="s">
        <v>16</v>
      </c>
      <c r="H2213" s="34" t="s">
        <v>10853</v>
      </c>
      <c r="I2213" s="34" t="s">
        <v>10854</v>
      </c>
      <c r="J2213" s="34" t="s">
        <v>10855</v>
      </c>
      <c r="K2213" s="34"/>
      <c r="L2213" s="34"/>
      <c r="M2213" s="34"/>
    </row>
    <row r="2214" spans="1:13" x14ac:dyDescent="0.35">
      <c r="A2214" s="2" t="s">
        <v>1783</v>
      </c>
      <c r="B2214" s="2" t="s">
        <v>1786</v>
      </c>
      <c r="C2214" s="2"/>
      <c r="D2214" s="2"/>
      <c r="E2214" s="2" t="s">
        <v>14</v>
      </c>
      <c r="F2214" s="2" t="s">
        <v>15</v>
      </c>
      <c r="G2214" s="2" t="s">
        <v>16</v>
      </c>
      <c r="H2214" s="34" t="s">
        <v>10856</v>
      </c>
      <c r="I2214" s="34" t="s">
        <v>10857</v>
      </c>
      <c r="J2214" s="34" t="s">
        <v>10858</v>
      </c>
      <c r="K2214" s="34"/>
      <c r="L2214" s="34"/>
      <c r="M2214" s="34"/>
    </row>
    <row r="2215" spans="1:13" x14ac:dyDescent="0.35">
      <c r="A2215" s="2" t="s">
        <v>1783</v>
      </c>
      <c r="B2215" s="2" t="s">
        <v>1787</v>
      </c>
      <c r="C2215" s="2"/>
      <c r="D2215" s="2"/>
      <c r="E2215" s="2" t="s">
        <v>14</v>
      </c>
      <c r="F2215" s="2" t="s">
        <v>15</v>
      </c>
      <c r="G2215" s="2" t="s">
        <v>16</v>
      </c>
      <c r="H2215" s="34" t="s">
        <v>10859</v>
      </c>
      <c r="I2215" s="34" t="s">
        <v>10860</v>
      </c>
      <c r="J2215" s="34" t="s">
        <v>10861</v>
      </c>
      <c r="K2215" s="34"/>
      <c r="L2215" s="34"/>
      <c r="M2215" s="34"/>
    </row>
    <row r="2216" spans="1:13" x14ac:dyDescent="0.35">
      <c r="A2216" s="2" t="s">
        <v>1783</v>
      </c>
      <c r="B2216" s="2" t="s">
        <v>1788</v>
      </c>
      <c r="C2216" s="2"/>
      <c r="D2216" s="2"/>
      <c r="E2216" s="2" t="s">
        <v>14</v>
      </c>
      <c r="F2216" s="2" t="s">
        <v>15</v>
      </c>
      <c r="G2216" s="2" t="s">
        <v>16</v>
      </c>
      <c r="H2216" s="34" t="s">
        <v>10862</v>
      </c>
      <c r="I2216" s="34" t="s">
        <v>10863</v>
      </c>
      <c r="J2216" s="34" t="s">
        <v>10864</v>
      </c>
      <c r="K2216" s="34"/>
      <c r="L2216" s="34"/>
      <c r="M2216" s="34"/>
    </row>
    <row r="2217" spans="1:13" x14ac:dyDescent="0.35">
      <c r="A2217" s="2" t="s">
        <v>1783</v>
      </c>
      <c r="B2217" s="2" t="s">
        <v>1789</v>
      </c>
      <c r="C2217" s="2"/>
      <c r="D2217" s="2"/>
      <c r="E2217" s="2" t="s">
        <v>14</v>
      </c>
      <c r="F2217" s="2" t="s">
        <v>15</v>
      </c>
      <c r="G2217" s="2" t="s">
        <v>16</v>
      </c>
      <c r="H2217" s="34" t="s">
        <v>10865</v>
      </c>
      <c r="I2217" s="34" t="s">
        <v>10866</v>
      </c>
      <c r="J2217" s="34" t="s">
        <v>10867</v>
      </c>
      <c r="K2217" s="34"/>
      <c r="L2217" s="34"/>
      <c r="M2217" s="34"/>
    </row>
    <row r="2218" spans="1:13" x14ac:dyDescent="0.35">
      <c r="A2218" s="2" t="s">
        <v>1783</v>
      </c>
      <c r="B2218" s="2" t="s">
        <v>1790</v>
      </c>
      <c r="C2218" s="2"/>
      <c r="D2218" s="2"/>
      <c r="E2218" s="2" t="s">
        <v>14</v>
      </c>
      <c r="F2218" s="2" t="s">
        <v>15</v>
      </c>
      <c r="G2218" s="2" t="s">
        <v>16</v>
      </c>
      <c r="H2218" s="34" t="s">
        <v>10868</v>
      </c>
      <c r="I2218" s="34" t="s">
        <v>10869</v>
      </c>
      <c r="J2218" s="34" t="s">
        <v>10870</v>
      </c>
      <c r="K2218" s="34"/>
      <c r="L2218" s="34"/>
      <c r="M2218" s="34"/>
    </row>
    <row r="2219" spans="1:13" x14ac:dyDescent="0.35">
      <c r="A2219" s="2" t="s">
        <v>1783</v>
      </c>
      <c r="B2219" s="2" t="s">
        <v>1791</v>
      </c>
      <c r="C2219" s="2"/>
      <c r="D2219" s="2"/>
      <c r="E2219" s="2" t="s">
        <v>14</v>
      </c>
      <c r="F2219" s="2" t="s">
        <v>15</v>
      </c>
      <c r="G2219" s="2" t="s">
        <v>78</v>
      </c>
      <c r="H2219" s="34" t="s">
        <v>10871</v>
      </c>
      <c r="I2219" s="34" t="s">
        <v>10872</v>
      </c>
      <c r="J2219" s="34" t="s">
        <v>10873</v>
      </c>
      <c r="K2219" s="34"/>
      <c r="L2219" s="34"/>
      <c r="M2219" s="34"/>
    </row>
    <row r="2220" spans="1:13" x14ac:dyDescent="0.35">
      <c r="A2220" s="2" t="s">
        <v>1792</v>
      </c>
      <c r="B2220" s="2" t="s">
        <v>1793</v>
      </c>
      <c r="C2220" s="2"/>
      <c r="D2220" s="2"/>
      <c r="E2220" s="2" t="s">
        <v>14</v>
      </c>
      <c r="F2220" s="2" t="s">
        <v>15</v>
      </c>
      <c r="G2220" s="2" t="s">
        <v>16</v>
      </c>
      <c r="H2220" s="34" t="s">
        <v>10874</v>
      </c>
      <c r="I2220" s="34" t="s">
        <v>10875</v>
      </c>
      <c r="J2220" s="34" t="s">
        <v>10876</v>
      </c>
      <c r="K2220" s="34"/>
      <c r="L2220" s="34"/>
      <c r="M2220" s="34"/>
    </row>
    <row r="2221" spans="1:13" x14ac:dyDescent="0.35">
      <c r="A2221" s="2" t="s">
        <v>1792</v>
      </c>
      <c r="B2221" s="2" t="s">
        <v>1794</v>
      </c>
      <c r="C2221" s="2"/>
      <c r="D2221" s="2"/>
      <c r="E2221" s="2" t="s">
        <v>14</v>
      </c>
      <c r="F2221" s="2" t="s">
        <v>15</v>
      </c>
      <c r="G2221" s="2" t="s">
        <v>16</v>
      </c>
      <c r="H2221" s="34" t="s">
        <v>10877</v>
      </c>
      <c r="I2221" s="34" t="s">
        <v>10878</v>
      </c>
      <c r="J2221" s="34" t="s">
        <v>10879</v>
      </c>
      <c r="K2221" s="34"/>
      <c r="L2221" s="34"/>
      <c r="M2221" s="34"/>
    </row>
    <row r="2222" spans="1:13" x14ac:dyDescent="0.35">
      <c r="A2222" s="2" t="s">
        <v>1792</v>
      </c>
      <c r="B2222" s="2" t="s">
        <v>1795</v>
      </c>
      <c r="C2222" s="2"/>
      <c r="D2222" s="2"/>
      <c r="E2222" s="2" t="s">
        <v>14</v>
      </c>
      <c r="F2222" s="2" t="s">
        <v>15</v>
      </c>
      <c r="G2222" s="2" t="s">
        <v>16</v>
      </c>
      <c r="H2222" s="34" t="s">
        <v>10880</v>
      </c>
      <c r="I2222" s="34" t="s">
        <v>10881</v>
      </c>
      <c r="J2222" s="34" t="s">
        <v>10882</v>
      </c>
      <c r="K2222" s="34"/>
      <c r="L2222" s="34"/>
      <c r="M2222" s="34"/>
    </row>
    <row r="2223" spans="1:13" x14ac:dyDescent="0.35">
      <c r="A2223" s="2" t="s">
        <v>1792</v>
      </c>
      <c r="B2223" s="2" t="s">
        <v>1796</v>
      </c>
      <c r="C2223" s="2"/>
      <c r="D2223" s="2"/>
      <c r="E2223" s="2" t="s">
        <v>14</v>
      </c>
      <c r="F2223" s="2" t="s">
        <v>15</v>
      </c>
      <c r="G2223" s="2" t="s">
        <v>16</v>
      </c>
      <c r="H2223" s="34" t="s">
        <v>10883</v>
      </c>
      <c r="I2223" s="34" t="s">
        <v>10884</v>
      </c>
      <c r="J2223" s="34" t="s">
        <v>10885</v>
      </c>
      <c r="K2223" s="34"/>
      <c r="L2223" s="34"/>
      <c r="M2223" s="34"/>
    </row>
    <row r="2224" spans="1:13" x14ac:dyDescent="0.35">
      <c r="A2224" s="2" t="s">
        <v>1792</v>
      </c>
      <c r="B2224" s="2" t="s">
        <v>1797</v>
      </c>
      <c r="C2224" s="2"/>
      <c r="D2224" s="2"/>
      <c r="E2224" s="2" t="s">
        <v>14</v>
      </c>
      <c r="F2224" s="2" t="s">
        <v>15</v>
      </c>
      <c r="G2224" s="2" t="s">
        <v>16</v>
      </c>
      <c r="H2224" s="34" t="s">
        <v>10886</v>
      </c>
      <c r="I2224" s="34" t="s">
        <v>10887</v>
      </c>
      <c r="J2224" s="34" t="s">
        <v>10888</v>
      </c>
      <c r="K2224" s="34"/>
      <c r="L2224" s="34"/>
      <c r="M2224" s="34"/>
    </row>
    <row r="2225" spans="1:13" x14ac:dyDescent="0.35">
      <c r="A2225" s="2" t="s">
        <v>1792</v>
      </c>
      <c r="B2225" s="2" t="s">
        <v>1798</v>
      </c>
      <c r="C2225" s="2"/>
      <c r="D2225" s="2"/>
      <c r="E2225" s="2" t="s">
        <v>14</v>
      </c>
      <c r="F2225" s="2" t="s">
        <v>15</v>
      </c>
      <c r="G2225" s="2" t="s">
        <v>16</v>
      </c>
      <c r="H2225" s="34" t="s">
        <v>10889</v>
      </c>
      <c r="I2225" s="34" t="s">
        <v>10890</v>
      </c>
      <c r="J2225" s="34" t="s">
        <v>10891</v>
      </c>
      <c r="K2225" s="34"/>
      <c r="L2225" s="34"/>
      <c r="M2225" s="34"/>
    </row>
    <row r="2226" spans="1:13" x14ac:dyDescent="0.35">
      <c r="A2226" s="2" t="s">
        <v>1792</v>
      </c>
      <c r="B2226" s="2" t="s">
        <v>1799</v>
      </c>
      <c r="C2226" s="2"/>
      <c r="D2226" s="2"/>
      <c r="E2226" s="2" t="s">
        <v>14</v>
      </c>
      <c r="F2226" s="2" t="s">
        <v>15</v>
      </c>
      <c r="G2226" s="2" t="s">
        <v>78</v>
      </c>
      <c r="H2226" s="34" t="s">
        <v>10892</v>
      </c>
      <c r="I2226" s="34" t="s">
        <v>10893</v>
      </c>
      <c r="J2226" s="34" t="s">
        <v>10894</v>
      </c>
      <c r="K2226" s="34"/>
      <c r="L2226" s="34"/>
      <c r="M2226" s="34"/>
    </row>
    <row r="2227" spans="1:13" x14ac:dyDescent="0.35">
      <c r="A2227" s="2" t="s">
        <v>1800</v>
      </c>
      <c r="B2227" s="2" t="s">
        <v>1801</v>
      </c>
      <c r="C2227" s="2"/>
      <c r="D2227" s="2"/>
      <c r="E2227" s="2" t="s">
        <v>14</v>
      </c>
      <c r="F2227" s="2" t="s">
        <v>15</v>
      </c>
      <c r="G2227" s="2" t="s">
        <v>16</v>
      </c>
      <c r="H2227" s="34" t="s">
        <v>10895</v>
      </c>
      <c r="I2227" s="34" t="s">
        <v>10896</v>
      </c>
      <c r="J2227" s="34" t="s">
        <v>10897</v>
      </c>
      <c r="K2227" s="34"/>
      <c r="L2227" s="34"/>
      <c r="M2227" s="34"/>
    </row>
    <row r="2228" spans="1:13" x14ac:dyDescent="0.35">
      <c r="A2228" s="2" t="s">
        <v>1800</v>
      </c>
      <c r="B2228" s="2" t="s">
        <v>1802</v>
      </c>
      <c r="C2228" s="2"/>
      <c r="D2228" s="2"/>
      <c r="E2228" s="2" t="s">
        <v>14</v>
      </c>
      <c r="F2228" s="2" t="s">
        <v>15</v>
      </c>
      <c r="G2228" s="2" t="s">
        <v>16</v>
      </c>
      <c r="H2228" s="34" t="s">
        <v>10898</v>
      </c>
      <c r="I2228" s="34" t="s">
        <v>10899</v>
      </c>
      <c r="J2228" s="34" t="s">
        <v>10900</v>
      </c>
      <c r="K2228" s="34"/>
      <c r="L2228" s="34"/>
      <c r="M2228" s="34"/>
    </row>
    <row r="2229" spans="1:13" x14ac:dyDescent="0.35">
      <c r="A2229" s="2" t="s">
        <v>1800</v>
      </c>
      <c r="B2229" s="2" t="s">
        <v>1803</v>
      </c>
      <c r="C2229" s="2"/>
      <c r="D2229" s="2"/>
      <c r="E2229" s="2" t="s">
        <v>14</v>
      </c>
      <c r="F2229" s="2" t="s">
        <v>15</v>
      </c>
      <c r="G2229" s="2" t="s">
        <v>16</v>
      </c>
      <c r="H2229" s="34" t="s">
        <v>10901</v>
      </c>
      <c r="I2229" s="34" t="s">
        <v>10902</v>
      </c>
      <c r="J2229" s="34" t="s">
        <v>10903</v>
      </c>
      <c r="K2229" s="34"/>
      <c r="L2229" s="34"/>
      <c r="M2229" s="34"/>
    </row>
    <row r="2230" spans="1:13" x14ac:dyDescent="0.35">
      <c r="A2230" s="2" t="s">
        <v>1800</v>
      </c>
      <c r="B2230" s="2" t="s">
        <v>1804</v>
      </c>
      <c r="C2230" s="2"/>
      <c r="D2230" s="2"/>
      <c r="E2230" s="2" t="s">
        <v>14</v>
      </c>
      <c r="F2230" s="2" t="s">
        <v>15</v>
      </c>
      <c r="G2230" s="2" t="s">
        <v>16</v>
      </c>
      <c r="H2230" s="34" t="s">
        <v>10904</v>
      </c>
      <c r="I2230" s="34" t="s">
        <v>10905</v>
      </c>
      <c r="J2230" s="34" t="s">
        <v>10906</v>
      </c>
      <c r="K2230" s="34"/>
      <c r="L2230" s="34"/>
      <c r="M2230" s="34"/>
    </row>
    <row r="2231" spans="1:13" x14ac:dyDescent="0.35">
      <c r="A2231" s="2" t="s">
        <v>1800</v>
      </c>
      <c r="B2231" s="2" t="s">
        <v>1782</v>
      </c>
      <c r="C2231" s="2"/>
      <c r="D2231" s="2"/>
      <c r="E2231" s="2" t="s">
        <v>14</v>
      </c>
      <c r="F2231" s="2" t="s">
        <v>15</v>
      </c>
      <c r="G2231" s="2" t="s">
        <v>16</v>
      </c>
      <c r="H2231" s="34" t="s">
        <v>10907</v>
      </c>
      <c r="I2231" s="34" t="s">
        <v>10908</v>
      </c>
      <c r="J2231" s="34" t="s">
        <v>10909</v>
      </c>
      <c r="K2231" s="34"/>
      <c r="L2231" s="34"/>
      <c r="M2231" s="34"/>
    </row>
    <row r="2232" spans="1:13" x14ac:dyDescent="0.35">
      <c r="A2232" s="2" t="s">
        <v>1800</v>
      </c>
      <c r="B2232" s="2" t="s">
        <v>1805</v>
      </c>
      <c r="C2232" s="2"/>
      <c r="D2232" s="2"/>
      <c r="E2232" s="2" t="s">
        <v>14</v>
      </c>
      <c r="F2232" s="2" t="s">
        <v>15</v>
      </c>
      <c r="G2232" s="2" t="s">
        <v>16</v>
      </c>
      <c r="H2232" s="34" t="s">
        <v>10910</v>
      </c>
      <c r="I2232" s="34" t="s">
        <v>10911</v>
      </c>
      <c r="J2232" s="34" t="s">
        <v>10912</v>
      </c>
      <c r="K2232" s="34"/>
      <c r="L2232" s="34"/>
      <c r="M2232" s="34"/>
    </row>
    <row r="2233" spans="1:13" x14ac:dyDescent="0.35">
      <c r="A2233" s="2" t="s">
        <v>1806</v>
      </c>
      <c r="B2233" s="2" t="s">
        <v>1807</v>
      </c>
      <c r="C2233" s="2"/>
      <c r="D2233" s="2"/>
      <c r="E2233" s="2" t="s">
        <v>14</v>
      </c>
      <c r="F2233" s="2" t="s">
        <v>15</v>
      </c>
      <c r="G2233" s="2" t="s">
        <v>78</v>
      </c>
      <c r="H2233" s="34" t="s">
        <v>10913</v>
      </c>
      <c r="I2233" s="34" t="s">
        <v>10914</v>
      </c>
      <c r="J2233" s="34" t="s">
        <v>10915</v>
      </c>
      <c r="K2233" s="34"/>
      <c r="L2233" s="34"/>
      <c r="M2233" s="34"/>
    </row>
    <row r="2234" spans="1:13" x14ac:dyDescent="0.35">
      <c r="A2234" s="2" t="s">
        <v>1806</v>
      </c>
      <c r="B2234" s="2" t="s">
        <v>1808</v>
      </c>
      <c r="C2234" s="2"/>
      <c r="D2234" s="2"/>
      <c r="E2234" s="2" t="s">
        <v>14</v>
      </c>
      <c r="F2234" s="2" t="s">
        <v>15</v>
      </c>
      <c r="G2234" s="2" t="s">
        <v>16</v>
      </c>
      <c r="H2234" s="34" t="s">
        <v>10916</v>
      </c>
      <c r="I2234" s="34" t="s">
        <v>10917</v>
      </c>
      <c r="J2234" s="34" t="s">
        <v>10918</v>
      </c>
      <c r="K2234" s="34"/>
      <c r="L2234" s="34"/>
      <c r="M2234" s="34"/>
    </row>
    <row r="2235" spans="1:13" x14ac:dyDescent="0.35">
      <c r="A2235" s="2" t="s">
        <v>1806</v>
      </c>
      <c r="B2235" s="2" t="s">
        <v>1805</v>
      </c>
      <c r="C2235" s="2"/>
      <c r="D2235" s="2"/>
      <c r="E2235" s="2" t="s">
        <v>14</v>
      </c>
      <c r="F2235" s="2" t="s">
        <v>15</v>
      </c>
      <c r="G2235" s="2" t="s">
        <v>16</v>
      </c>
      <c r="H2235" s="34" t="s">
        <v>10919</v>
      </c>
      <c r="I2235" s="34" t="s">
        <v>10920</v>
      </c>
      <c r="J2235" s="34" t="s">
        <v>10921</v>
      </c>
      <c r="K2235" s="34"/>
      <c r="L2235" s="34"/>
      <c r="M2235" s="34"/>
    </row>
    <row r="2236" spans="1:13" x14ac:dyDescent="0.35">
      <c r="A2236" s="2" t="s">
        <v>1809</v>
      </c>
      <c r="B2236" s="2" t="s">
        <v>1810</v>
      </c>
      <c r="C2236" s="2"/>
      <c r="D2236" s="2"/>
      <c r="E2236" s="2" t="s">
        <v>14</v>
      </c>
      <c r="F2236" s="2" t="s">
        <v>15</v>
      </c>
      <c r="G2236" s="2" t="s">
        <v>16</v>
      </c>
      <c r="H2236" s="34" t="s">
        <v>10922</v>
      </c>
      <c r="I2236" s="34" t="s">
        <v>10923</v>
      </c>
      <c r="J2236" s="34" t="s">
        <v>10924</v>
      </c>
      <c r="K2236" s="34"/>
      <c r="L2236" s="34"/>
      <c r="M2236" s="34"/>
    </row>
    <row r="2237" spans="1:13" x14ac:dyDescent="0.35">
      <c r="A2237" s="2" t="s">
        <v>1811</v>
      </c>
      <c r="B2237" s="2" t="s">
        <v>1812</v>
      </c>
      <c r="C2237" s="2"/>
      <c r="D2237" s="2"/>
      <c r="E2237" s="2" t="s">
        <v>14</v>
      </c>
      <c r="F2237" s="2" t="s">
        <v>15</v>
      </c>
      <c r="G2237" s="2" t="s">
        <v>16</v>
      </c>
      <c r="H2237" s="34" t="s">
        <v>10925</v>
      </c>
      <c r="I2237" s="34" t="s">
        <v>10926</v>
      </c>
      <c r="J2237" s="34" t="s">
        <v>10927</v>
      </c>
      <c r="K2237" s="34"/>
      <c r="L2237" s="34"/>
      <c r="M2237" s="34"/>
    </row>
    <row r="2238" spans="1:13" x14ac:dyDescent="0.35">
      <c r="A2238" s="2" t="s">
        <v>1811</v>
      </c>
      <c r="B2238" s="2" t="s">
        <v>1813</v>
      </c>
      <c r="C2238" s="2"/>
      <c r="D2238" s="2"/>
      <c r="E2238" s="2" t="s">
        <v>14</v>
      </c>
      <c r="F2238" s="2" t="s">
        <v>15</v>
      </c>
      <c r="G2238" s="2" t="s">
        <v>16</v>
      </c>
      <c r="H2238" s="34" t="s">
        <v>10928</v>
      </c>
      <c r="I2238" s="34" t="s">
        <v>10929</v>
      </c>
      <c r="J2238" s="34" t="s">
        <v>10930</v>
      </c>
      <c r="K2238" s="34"/>
      <c r="L2238" s="34"/>
      <c r="M2238" s="34"/>
    </row>
    <row r="2239" spans="1:13" x14ac:dyDescent="0.35">
      <c r="A2239" s="2" t="s">
        <v>1811</v>
      </c>
      <c r="B2239" s="2" t="s">
        <v>1814</v>
      </c>
      <c r="C2239" s="2"/>
      <c r="D2239" s="2"/>
      <c r="E2239" s="2" t="s">
        <v>14</v>
      </c>
      <c r="F2239" s="2" t="s">
        <v>15</v>
      </c>
      <c r="G2239" s="2" t="s">
        <v>16</v>
      </c>
      <c r="H2239" s="34" t="s">
        <v>10931</v>
      </c>
      <c r="I2239" s="34" t="s">
        <v>10932</v>
      </c>
      <c r="J2239" s="34" t="s">
        <v>10933</v>
      </c>
      <c r="K2239" s="34"/>
      <c r="L2239" s="34"/>
      <c r="M2239" s="34"/>
    </row>
    <row r="2240" spans="1:13" x14ac:dyDescent="0.35">
      <c r="A2240" s="2" t="s">
        <v>1811</v>
      </c>
      <c r="B2240" s="2" t="s">
        <v>1815</v>
      </c>
      <c r="C2240" s="2"/>
      <c r="D2240" s="2"/>
      <c r="E2240" s="2" t="s">
        <v>14</v>
      </c>
      <c r="F2240" s="2" t="s">
        <v>15</v>
      </c>
      <c r="G2240" s="2" t="s">
        <v>78</v>
      </c>
      <c r="H2240" s="34" t="s">
        <v>10934</v>
      </c>
      <c r="I2240" s="34" t="s">
        <v>10935</v>
      </c>
      <c r="J2240" s="34" t="s">
        <v>10936</v>
      </c>
      <c r="K2240" s="34"/>
      <c r="L2240" s="34"/>
      <c r="M2240" s="34"/>
    </row>
    <row r="2241" spans="1:13" x14ac:dyDescent="0.35">
      <c r="A2241" s="2" t="s">
        <v>1811</v>
      </c>
      <c r="B2241" s="2" t="s">
        <v>1816</v>
      </c>
      <c r="C2241" s="2"/>
      <c r="D2241" s="2"/>
      <c r="E2241" s="2" t="s">
        <v>14</v>
      </c>
      <c r="F2241" s="2" t="s">
        <v>15</v>
      </c>
      <c r="G2241" s="2" t="s">
        <v>16</v>
      </c>
      <c r="H2241" s="34" t="s">
        <v>10937</v>
      </c>
      <c r="I2241" s="34" t="s">
        <v>10938</v>
      </c>
      <c r="J2241" s="34" t="s">
        <v>10939</v>
      </c>
      <c r="K2241" s="34"/>
      <c r="L2241" s="34"/>
      <c r="M2241" s="34"/>
    </row>
    <row r="2242" spans="1:13" x14ac:dyDescent="0.35">
      <c r="A2242" s="2" t="s">
        <v>1811</v>
      </c>
      <c r="B2242" s="2" t="s">
        <v>1817</v>
      </c>
      <c r="C2242" s="2"/>
      <c r="D2242" s="2"/>
      <c r="E2242" s="2" t="s">
        <v>14</v>
      </c>
      <c r="F2242" s="2" t="s">
        <v>15</v>
      </c>
      <c r="G2242" s="2" t="s">
        <v>16</v>
      </c>
      <c r="H2242" s="34" t="s">
        <v>10940</v>
      </c>
      <c r="I2242" s="34" t="s">
        <v>10941</v>
      </c>
      <c r="J2242" s="34" t="s">
        <v>10942</v>
      </c>
      <c r="K2242" s="34"/>
      <c r="L2242" s="34"/>
      <c r="M2242" s="34"/>
    </row>
    <row r="2243" spans="1:13" x14ac:dyDescent="0.35">
      <c r="A2243" s="2" t="s">
        <v>1811</v>
      </c>
      <c r="B2243" s="2" t="s">
        <v>1818</v>
      </c>
      <c r="C2243" s="2"/>
      <c r="D2243" s="2"/>
      <c r="E2243" s="2" t="s">
        <v>14</v>
      </c>
      <c r="F2243" s="2" t="s">
        <v>15</v>
      </c>
      <c r="G2243" s="2" t="s">
        <v>16</v>
      </c>
      <c r="H2243" s="34" t="s">
        <v>10943</v>
      </c>
      <c r="I2243" s="34" t="s">
        <v>10944</v>
      </c>
      <c r="J2243" s="34" t="s">
        <v>10945</v>
      </c>
      <c r="K2243" s="34"/>
      <c r="L2243" s="34"/>
      <c r="M2243" s="34"/>
    </row>
    <row r="2244" spans="1:13" x14ac:dyDescent="0.35">
      <c r="A2244" s="2" t="s">
        <v>1811</v>
      </c>
      <c r="B2244" s="2" t="s">
        <v>1819</v>
      </c>
      <c r="C2244" s="2"/>
      <c r="D2244" s="2"/>
      <c r="E2244" s="2" t="s">
        <v>14</v>
      </c>
      <c r="F2244" s="2" t="s">
        <v>15</v>
      </c>
      <c r="G2244" s="2" t="s">
        <v>16</v>
      </c>
      <c r="H2244" s="34" t="s">
        <v>10946</v>
      </c>
      <c r="I2244" s="34" t="s">
        <v>10947</v>
      </c>
      <c r="J2244" s="34" t="s">
        <v>10948</v>
      </c>
      <c r="K2244" s="34"/>
      <c r="L2244" s="34"/>
      <c r="M2244" s="34"/>
    </row>
    <row r="2245" spans="1:13" x14ac:dyDescent="0.35">
      <c r="A2245" s="2" t="s">
        <v>1811</v>
      </c>
      <c r="B2245" s="2" t="s">
        <v>1820</v>
      </c>
      <c r="C2245" s="2"/>
      <c r="D2245" s="2"/>
      <c r="E2245" s="2" t="s">
        <v>14</v>
      </c>
      <c r="F2245" s="2" t="s">
        <v>15</v>
      </c>
      <c r="G2245" s="2" t="s">
        <v>16</v>
      </c>
      <c r="H2245" s="34" t="s">
        <v>10949</v>
      </c>
      <c r="I2245" s="34" t="s">
        <v>10950</v>
      </c>
      <c r="J2245" s="34" t="s">
        <v>10951</v>
      </c>
      <c r="K2245" s="34"/>
      <c r="L2245" s="34"/>
      <c r="M2245" s="34"/>
    </row>
    <row r="2246" spans="1:13" x14ac:dyDescent="0.35">
      <c r="A2246" s="2" t="s">
        <v>1821</v>
      </c>
      <c r="B2246" s="2" t="s">
        <v>1822</v>
      </c>
      <c r="C2246" s="2"/>
      <c r="D2246" s="2"/>
      <c r="E2246" s="2" t="s">
        <v>14</v>
      </c>
      <c r="F2246" s="2" t="s">
        <v>15</v>
      </c>
      <c r="G2246" s="2" t="s">
        <v>16</v>
      </c>
      <c r="H2246" s="34" t="s">
        <v>10952</v>
      </c>
      <c r="I2246" s="34" t="s">
        <v>10953</v>
      </c>
      <c r="J2246" s="34" t="s">
        <v>10954</v>
      </c>
      <c r="K2246" s="34"/>
      <c r="L2246" s="34"/>
      <c r="M2246" s="34"/>
    </row>
    <row r="2247" spans="1:13" x14ac:dyDescent="0.35">
      <c r="A2247" s="2" t="s">
        <v>1821</v>
      </c>
      <c r="B2247" s="2" t="s">
        <v>1810</v>
      </c>
      <c r="C2247" s="2"/>
      <c r="D2247" s="2"/>
      <c r="E2247" s="2" t="s">
        <v>14</v>
      </c>
      <c r="F2247" s="2" t="s">
        <v>15</v>
      </c>
      <c r="G2247" s="2" t="s">
        <v>78</v>
      </c>
      <c r="H2247" s="34" t="s">
        <v>10955</v>
      </c>
      <c r="I2247" s="34" t="s">
        <v>10956</v>
      </c>
      <c r="J2247" s="34" t="s">
        <v>10957</v>
      </c>
      <c r="K2247" s="34"/>
      <c r="L2247" s="34"/>
      <c r="M2247" s="34"/>
    </row>
    <row r="2248" spans="1:13" x14ac:dyDescent="0.35">
      <c r="A2248" s="2" t="s">
        <v>1821</v>
      </c>
      <c r="B2248" s="2" t="s">
        <v>1823</v>
      </c>
      <c r="C2248" s="2"/>
      <c r="D2248" s="2"/>
      <c r="E2248" s="2" t="s">
        <v>14</v>
      </c>
      <c r="F2248" s="2" t="s">
        <v>15</v>
      </c>
      <c r="G2248" s="2" t="s">
        <v>16</v>
      </c>
      <c r="H2248" s="34" t="s">
        <v>10958</v>
      </c>
      <c r="I2248" s="34" t="s">
        <v>10959</v>
      </c>
      <c r="J2248" s="34" t="s">
        <v>10960</v>
      </c>
      <c r="K2248" s="34"/>
      <c r="L2248" s="34"/>
      <c r="M2248" s="34"/>
    </row>
    <row r="2249" spans="1:13" x14ac:dyDescent="0.35">
      <c r="A2249" s="2" t="s">
        <v>1821</v>
      </c>
      <c r="B2249" s="2" t="s">
        <v>1824</v>
      </c>
      <c r="C2249" s="2"/>
      <c r="D2249" s="2"/>
      <c r="E2249" s="2" t="s">
        <v>14</v>
      </c>
      <c r="F2249" s="2" t="s">
        <v>15</v>
      </c>
      <c r="G2249" s="2" t="s">
        <v>16</v>
      </c>
      <c r="H2249" s="34" t="s">
        <v>10961</v>
      </c>
      <c r="I2249" s="34" t="s">
        <v>10962</v>
      </c>
      <c r="J2249" s="34" t="s">
        <v>10963</v>
      </c>
      <c r="K2249" s="34"/>
      <c r="L2249" s="34"/>
      <c r="M2249" s="34"/>
    </row>
    <row r="2250" spans="1:13" x14ac:dyDescent="0.35">
      <c r="A2250" s="2" t="s">
        <v>1821</v>
      </c>
      <c r="B2250" s="2" t="s">
        <v>1825</v>
      </c>
      <c r="C2250" s="2"/>
      <c r="D2250" s="2"/>
      <c r="E2250" s="2" t="s">
        <v>14</v>
      </c>
      <c r="F2250" s="2" t="s">
        <v>15</v>
      </c>
      <c r="G2250" s="2" t="s">
        <v>16</v>
      </c>
      <c r="H2250" s="34" t="s">
        <v>10964</v>
      </c>
      <c r="I2250" s="34" t="s">
        <v>10965</v>
      </c>
      <c r="J2250" s="34" t="s">
        <v>10966</v>
      </c>
      <c r="K2250" s="34"/>
      <c r="L2250" s="34"/>
      <c r="M2250" s="34"/>
    </row>
    <row r="2251" spans="1:13" x14ac:dyDescent="0.35">
      <c r="A2251" s="2" t="s">
        <v>1821</v>
      </c>
      <c r="B2251" s="2" t="s">
        <v>1818</v>
      </c>
      <c r="C2251" s="2"/>
      <c r="D2251" s="2"/>
      <c r="E2251" s="2" t="s">
        <v>14</v>
      </c>
      <c r="F2251" s="2" t="s">
        <v>15</v>
      </c>
      <c r="G2251" s="2" t="s">
        <v>16</v>
      </c>
      <c r="H2251" s="34" t="s">
        <v>10967</v>
      </c>
      <c r="I2251" s="34" t="s">
        <v>10968</v>
      </c>
      <c r="J2251" s="34" t="s">
        <v>10969</v>
      </c>
      <c r="K2251" s="34"/>
      <c r="L2251" s="34"/>
      <c r="M2251" s="34"/>
    </row>
    <row r="2252" spans="1:13" x14ac:dyDescent="0.35">
      <c r="A2252" s="2" t="s">
        <v>1821</v>
      </c>
      <c r="B2252" s="2" t="s">
        <v>1826</v>
      </c>
      <c r="C2252" s="2"/>
      <c r="D2252" s="2"/>
      <c r="E2252" s="2" t="s">
        <v>14</v>
      </c>
      <c r="F2252" s="2" t="s">
        <v>15</v>
      </c>
      <c r="G2252" s="2" t="s">
        <v>16</v>
      </c>
      <c r="H2252" s="34" t="s">
        <v>10970</v>
      </c>
      <c r="I2252" s="34" t="s">
        <v>10971</v>
      </c>
      <c r="J2252" s="34" t="s">
        <v>10972</v>
      </c>
      <c r="K2252" s="34"/>
      <c r="L2252" s="34"/>
      <c r="M2252" s="34"/>
    </row>
    <row r="2253" spans="1:13" x14ac:dyDescent="0.35">
      <c r="A2253" s="2" t="s">
        <v>1821</v>
      </c>
      <c r="B2253" s="2" t="s">
        <v>1827</v>
      </c>
      <c r="C2253" s="2"/>
      <c r="D2253" s="2"/>
      <c r="E2253" s="2" t="s">
        <v>14</v>
      </c>
      <c r="F2253" s="2" t="s">
        <v>15</v>
      </c>
      <c r="G2253" s="2" t="s">
        <v>16</v>
      </c>
      <c r="H2253" s="34" t="s">
        <v>10973</v>
      </c>
      <c r="I2253" s="34" t="s">
        <v>10974</v>
      </c>
      <c r="J2253" s="34" t="s">
        <v>10975</v>
      </c>
      <c r="K2253" s="34"/>
      <c r="L2253" s="34"/>
      <c r="M2253" s="34"/>
    </row>
    <row r="2254" spans="1:13" x14ac:dyDescent="0.35">
      <c r="A2254" s="2" t="s">
        <v>1828</v>
      </c>
      <c r="B2254" s="2" t="s">
        <v>1829</v>
      </c>
      <c r="C2254" s="2"/>
      <c r="D2254" s="2"/>
      <c r="E2254" s="2" t="s">
        <v>14</v>
      </c>
      <c r="F2254" s="2" t="s">
        <v>15</v>
      </c>
      <c r="G2254" s="2" t="s">
        <v>78</v>
      </c>
      <c r="H2254" s="34" t="s">
        <v>10976</v>
      </c>
      <c r="I2254" s="34" t="s">
        <v>10977</v>
      </c>
      <c r="J2254" s="34" t="s">
        <v>10978</v>
      </c>
      <c r="K2254" s="34"/>
      <c r="L2254" s="34"/>
      <c r="M2254" s="34"/>
    </row>
    <row r="2255" spans="1:13" x14ac:dyDescent="0.35">
      <c r="A2255" s="2" t="s">
        <v>1828</v>
      </c>
      <c r="B2255" s="2" t="s">
        <v>1830</v>
      </c>
      <c r="C2255" s="2"/>
      <c r="D2255" s="2"/>
      <c r="E2255" s="2" t="s">
        <v>14</v>
      </c>
      <c r="F2255" s="2" t="s">
        <v>15</v>
      </c>
      <c r="G2255" s="2" t="s">
        <v>16</v>
      </c>
      <c r="H2255" s="34" t="s">
        <v>10979</v>
      </c>
      <c r="I2255" s="34" t="s">
        <v>10980</v>
      </c>
      <c r="J2255" s="34" t="s">
        <v>10981</v>
      </c>
      <c r="K2255" s="34"/>
      <c r="L2255" s="34"/>
      <c r="M2255" s="34"/>
    </row>
    <row r="2256" spans="1:13" x14ac:dyDescent="0.35">
      <c r="A2256" s="2" t="s">
        <v>1828</v>
      </c>
      <c r="B2256" s="2" t="s">
        <v>1831</v>
      </c>
      <c r="C2256" s="2"/>
      <c r="D2256" s="2"/>
      <c r="E2256" s="2" t="s">
        <v>14</v>
      </c>
      <c r="F2256" s="2" t="s">
        <v>15</v>
      </c>
      <c r="G2256" s="2" t="s">
        <v>16</v>
      </c>
      <c r="H2256" s="34" t="s">
        <v>10982</v>
      </c>
      <c r="I2256" s="34" t="s">
        <v>10983</v>
      </c>
      <c r="J2256" s="34" t="s">
        <v>10984</v>
      </c>
      <c r="K2256" s="34"/>
      <c r="L2256" s="34"/>
      <c r="M2256" s="34"/>
    </row>
    <row r="2257" spans="1:13" x14ac:dyDescent="0.35">
      <c r="A2257" s="2" t="s">
        <v>1828</v>
      </c>
      <c r="B2257" s="2" t="s">
        <v>1832</v>
      </c>
      <c r="C2257" s="2"/>
      <c r="D2257" s="2"/>
      <c r="E2257" s="2" t="s">
        <v>14</v>
      </c>
      <c r="F2257" s="2" t="s">
        <v>15</v>
      </c>
      <c r="G2257" s="2" t="s">
        <v>16</v>
      </c>
      <c r="H2257" s="34" t="s">
        <v>10985</v>
      </c>
      <c r="I2257" s="34" t="s">
        <v>10986</v>
      </c>
      <c r="J2257" s="34" t="s">
        <v>10987</v>
      </c>
      <c r="K2257" s="34"/>
      <c r="L2257" s="34"/>
      <c r="M2257" s="34"/>
    </row>
    <row r="2258" spans="1:13" x14ac:dyDescent="0.35">
      <c r="A2258" s="2" t="s">
        <v>1828</v>
      </c>
      <c r="B2258" s="2" t="s">
        <v>1833</v>
      </c>
      <c r="C2258" s="2"/>
      <c r="D2258" s="2"/>
      <c r="E2258" s="2" t="s">
        <v>14</v>
      </c>
      <c r="F2258" s="2" t="s">
        <v>15</v>
      </c>
      <c r="G2258" s="2" t="s">
        <v>16</v>
      </c>
      <c r="H2258" s="34" t="s">
        <v>10988</v>
      </c>
      <c r="I2258" s="34" t="s">
        <v>10989</v>
      </c>
      <c r="J2258" s="34" t="s">
        <v>10990</v>
      </c>
      <c r="K2258" s="34"/>
      <c r="L2258" s="34"/>
      <c r="M2258" s="34"/>
    </row>
    <row r="2259" spans="1:13" x14ac:dyDescent="0.35">
      <c r="A2259" s="2" t="s">
        <v>1828</v>
      </c>
      <c r="B2259" s="2" t="s">
        <v>1834</v>
      </c>
      <c r="C2259" s="2"/>
      <c r="D2259" s="2"/>
      <c r="E2259" s="2" t="s">
        <v>14</v>
      </c>
      <c r="F2259" s="2" t="s">
        <v>15</v>
      </c>
      <c r="G2259" s="2" t="s">
        <v>16</v>
      </c>
      <c r="H2259" s="34" t="s">
        <v>10991</v>
      </c>
      <c r="I2259" s="34" t="s">
        <v>10992</v>
      </c>
      <c r="J2259" s="34" t="s">
        <v>10993</v>
      </c>
      <c r="K2259" s="34"/>
      <c r="L2259" s="34"/>
      <c r="M2259" s="34"/>
    </row>
    <row r="2260" spans="1:13" x14ac:dyDescent="0.35">
      <c r="A2260" s="2" t="s">
        <v>1828</v>
      </c>
      <c r="B2260" s="2" t="s">
        <v>1834</v>
      </c>
      <c r="C2260" s="2"/>
      <c r="D2260" s="2"/>
      <c r="E2260" s="2" t="s">
        <v>14</v>
      </c>
      <c r="F2260" s="2" t="s">
        <v>15</v>
      </c>
      <c r="G2260" s="2" t="s">
        <v>16</v>
      </c>
      <c r="H2260" s="34" t="s">
        <v>10994</v>
      </c>
      <c r="I2260" s="34" t="s">
        <v>10995</v>
      </c>
      <c r="J2260" s="34" t="s">
        <v>10996</v>
      </c>
      <c r="K2260" s="34"/>
      <c r="L2260" s="34"/>
      <c r="M2260" s="34"/>
    </row>
    <row r="2261" spans="1:13" x14ac:dyDescent="0.35">
      <c r="A2261" s="2" t="s">
        <v>1828</v>
      </c>
      <c r="B2261" s="2" t="s">
        <v>1835</v>
      </c>
      <c r="C2261" s="2"/>
      <c r="D2261" s="2"/>
      <c r="E2261" s="2" t="s">
        <v>14</v>
      </c>
      <c r="F2261" s="2" t="s">
        <v>15</v>
      </c>
      <c r="G2261" s="2" t="s">
        <v>78</v>
      </c>
      <c r="H2261" s="34" t="s">
        <v>10997</v>
      </c>
      <c r="I2261" s="34" t="s">
        <v>10998</v>
      </c>
      <c r="J2261" s="34" t="s">
        <v>10999</v>
      </c>
      <c r="K2261" s="34"/>
      <c r="L2261" s="34"/>
      <c r="M2261" s="34"/>
    </row>
    <row r="2262" spans="1:13" x14ac:dyDescent="0.35">
      <c r="A2262" s="2" t="s">
        <v>1828</v>
      </c>
      <c r="B2262" s="2" t="s">
        <v>1836</v>
      </c>
      <c r="C2262" s="2"/>
      <c r="D2262" s="2"/>
      <c r="E2262" s="2" t="s">
        <v>14</v>
      </c>
      <c r="F2262" s="2" t="s">
        <v>15</v>
      </c>
      <c r="G2262" s="2" t="s">
        <v>16</v>
      </c>
      <c r="H2262" s="34" t="s">
        <v>11000</v>
      </c>
      <c r="I2262" s="34" t="s">
        <v>11001</v>
      </c>
      <c r="J2262" s="34" t="s">
        <v>11002</v>
      </c>
      <c r="K2262" s="34"/>
      <c r="L2262" s="34"/>
      <c r="M2262" s="34"/>
    </row>
    <row r="2263" spans="1:13" x14ac:dyDescent="0.35">
      <c r="A2263" s="2" t="s">
        <v>1828</v>
      </c>
      <c r="B2263" s="2" t="s">
        <v>1837</v>
      </c>
      <c r="C2263" s="2"/>
      <c r="D2263" s="2"/>
      <c r="E2263" s="2" t="s">
        <v>14</v>
      </c>
      <c r="F2263" s="2" t="s">
        <v>15</v>
      </c>
      <c r="G2263" s="2" t="s">
        <v>16</v>
      </c>
      <c r="H2263" s="34" t="s">
        <v>11003</v>
      </c>
      <c r="I2263" s="34" t="s">
        <v>11004</v>
      </c>
      <c r="J2263" s="34" t="s">
        <v>11005</v>
      </c>
      <c r="K2263" s="34"/>
      <c r="L2263" s="34"/>
      <c r="M2263" s="34"/>
    </row>
    <row r="2264" spans="1:13" x14ac:dyDescent="0.35">
      <c r="A2264" s="2" t="s">
        <v>1828</v>
      </c>
      <c r="B2264" s="2" t="s">
        <v>1838</v>
      </c>
      <c r="C2264" s="2"/>
      <c r="D2264" s="2"/>
      <c r="E2264" s="2" t="s">
        <v>14</v>
      </c>
      <c r="F2264" s="2" t="s">
        <v>15</v>
      </c>
      <c r="G2264" s="2" t="s">
        <v>16</v>
      </c>
      <c r="H2264" s="34" t="s">
        <v>11006</v>
      </c>
      <c r="I2264" s="34" t="s">
        <v>11007</v>
      </c>
      <c r="J2264" s="34" t="s">
        <v>11008</v>
      </c>
      <c r="K2264" s="34"/>
      <c r="L2264" s="34"/>
      <c r="M2264" s="34"/>
    </row>
    <row r="2265" spans="1:13" x14ac:dyDescent="0.35">
      <c r="A2265" s="2" t="s">
        <v>1828</v>
      </c>
      <c r="B2265" s="2" t="s">
        <v>1839</v>
      </c>
      <c r="C2265" s="2"/>
      <c r="D2265" s="2"/>
      <c r="E2265" s="2" t="s">
        <v>14</v>
      </c>
      <c r="F2265" s="2" t="s">
        <v>15</v>
      </c>
      <c r="G2265" s="2" t="s">
        <v>16</v>
      </c>
      <c r="H2265" s="34" t="s">
        <v>11009</v>
      </c>
      <c r="I2265" s="34" t="s">
        <v>11010</v>
      </c>
      <c r="J2265" s="34" t="s">
        <v>11011</v>
      </c>
      <c r="K2265" s="34"/>
      <c r="L2265" s="34"/>
      <c r="M2265" s="34"/>
    </row>
    <row r="2266" spans="1:13" x14ac:dyDescent="0.35">
      <c r="A2266" s="2" t="s">
        <v>1828</v>
      </c>
      <c r="B2266" s="2" t="s">
        <v>1840</v>
      </c>
      <c r="C2266" s="2"/>
      <c r="D2266" s="2"/>
      <c r="E2266" s="2" t="s">
        <v>14</v>
      </c>
      <c r="F2266" s="2" t="s">
        <v>15</v>
      </c>
      <c r="G2266" s="2" t="s">
        <v>16</v>
      </c>
      <c r="H2266" s="34" t="s">
        <v>11012</v>
      </c>
      <c r="I2266" s="34" t="s">
        <v>11013</v>
      </c>
      <c r="J2266" s="34" t="s">
        <v>11014</v>
      </c>
      <c r="K2266" s="34"/>
      <c r="L2266" s="34"/>
      <c r="M2266" s="34"/>
    </row>
    <row r="2267" spans="1:13" x14ac:dyDescent="0.35">
      <c r="A2267" s="2" t="s">
        <v>1841</v>
      </c>
      <c r="B2267" s="2" t="s">
        <v>1842</v>
      </c>
      <c r="C2267" s="2"/>
      <c r="D2267" s="2"/>
      <c r="E2267" s="2" t="s">
        <v>14</v>
      </c>
      <c r="F2267" s="2" t="s">
        <v>15</v>
      </c>
      <c r="G2267" s="2" t="s">
        <v>16</v>
      </c>
      <c r="H2267" s="34" t="s">
        <v>11015</v>
      </c>
      <c r="I2267" s="34" t="s">
        <v>11016</v>
      </c>
      <c r="J2267" s="34" t="s">
        <v>11017</v>
      </c>
      <c r="K2267" s="34"/>
      <c r="L2267" s="34"/>
      <c r="M2267" s="34"/>
    </row>
    <row r="2268" spans="1:13" x14ac:dyDescent="0.35">
      <c r="A2268" s="2" t="s">
        <v>1841</v>
      </c>
      <c r="B2268" s="2" t="s">
        <v>1843</v>
      </c>
      <c r="C2268" s="2"/>
      <c r="D2268" s="2"/>
      <c r="E2268" s="2" t="s">
        <v>14</v>
      </c>
      <c r="F2268" s="2" t="s">
        <v>15</v>
      </c>
      <c r="G2268" s="2" t="s">
        <v>78</v>
      </c>
      <c r="H2268" s="34" t="s">
        <v>11018</v>
      </c>
      <c r="I2268" s="34" t="s">
        <v>11019</v>
      </c>
      <c r="J2268" s="34" t="s">
        <v>11020</v>
      </c>
      <c r="K2268" s="34"/>
      <c r="L2268" s="34"/>
      <c r="M2268" s="34"/>
    </row>
    <row r="2269" spans="1:13" x14ac:dyDescent="0.35">
      <c r="A2269" s="2" t="s">
        <v>1841</v>
      </c>
      <c r="B2269" s="2" t="s">
        <v>1844</v>
      </c>
      <c r="C2269" s="2"/>
      <c r="D2269" s="2"/>
      <c r="E2269" s="2" t="s">
        <v>14</v>
      </c>
      <c r="F2269" s="2" t="s">
        <v>15</v>
      </c>
      <c r="G2269" s="2" t="s">
        <v>16</v>
      </c>
      <c r="H2269" s="34" t="s">
        <v>11021</v>
      </c>
      <c r="I2269" s="34" t="s">
        <v>11022</v>
      </c>
      <c r="J2269" s="34" t="s">
        <v>11023</v>
      </c>
      <c r="K2269" s="34"/>
      <c r="L2269" s="34"/>
      <c r="M2269" s="34"/>
    </row>
    <row r="2270" spans="1:13" x14ac:dyDescent="0.35">
      <c r="A2270" s="2" t="s">
        <v>1841</v>
      </c>
      <c r="B2270" s="2" t="s">
        <v>1845</v>
      </c>
      <c r="C2270" s="2"/>
      <c r="D2270" s="2"/>
      <c r="E2270" s="2" t="s">
        <v>14</v>
      </c>
      <c r="F2270" s="2" t="s">
        <v>15</v>
      </c>
      <c r="G2270" s="2" t="s">
        <v>16</v>
      </c>
      <c r="H2270" s="34" t="s">
        <v>11024</v>
      </c>
      <c r="I2270" s="34" t="s">
        <v>11025</v>
      </c>
      <c r="J2270" s="34" t="s">
        <v>11026</v>
      </c>
      <c r="K2270" s="34"/>
      <c r="L2270" s="34"/>
      <c r="M2270" s="34"/>
    </row>
    <row r="2271" spans="1:13" x14ac:dyDescent="0.35">
      <c r="A2271" s="2" t="s">
        <v>1841</v>
      </c>
      <c r="B2271" s="2" t="s">
        <v>1846</v>
      </c>
      <c r="C2271" s="2"/>
      <c r="D2271" s="2"/>
      <c r="E2271" s="2" t="s">
        <v>14</v>
      </c>
      <c r="F2271" s="2" t="s">
        <v>15</v>
      </c>
      <c r="G2271" s="2" t="s">
        <v>16</v>
      </c>
      <c r="H2271" s="34" t="s">
        <v>11027</v>
      </c>
      <c r="I2271" s="34" t="s">
        <v>11028</v>
      </c>
      <c r="J2271" s="34" t="s">
        <v>11029</v>
      </c>
      <c r="K2271" s="34"/>
      <c r="L2271" s="34"/>
      <c r="M2271" s="34"/>
    </row>
    <row r="2272" spans="1:13" x14ac:dyDescent="0.35">
      <c r="A2272" s="2" t="s">
        <v>1841</v>
      </c>
      <c r="B2272" s="2" t="s">
        <v>1847</v>
      </c>
      <c r="C2272" s="2"/>
      <c r="D2272" s="2"/>
      <c r="E2272" s="2" t="s">
        <v>14</v>
      </c>
      <c r="F2272" s="2" t="s">
        <v>15</v>
      </c>
      <c r="G2272" s="2" t="s">
        <v>16</v>
      </c>
      <c r="H2272" s="34" t="s">
        <v>11030</v>
      </c>
      <c r="I2272" s="34" t="s">
        <v>11031</v>
      </c>
      <c r="J2272" s="34" t="s">
        <v>11032</v>
      </c>
      <c r="K2272" s="34"/>
      <c r="L2272" s="34"/>
      <c r="M2272" s="34"/>
    </row>
    <row r="2273" spans="1:13" x14ac:dyDescent="0.35">
      <c r="A2273" s="2" t="s">
        <v>1841</v>
      </c>
      <c r="B2273" s="2" t="s">
        <v>1848</v>
      </c>
      <c r="C2273" s="2"/>
      <c r="D2273" s="2"/>
      <c r="E2273" s="2" t="s">
        <v>14</v>
      </c>
      <c r="F2273" s="2" t="s">
        <v>15</v>
      </c>
      <c r="G2273" s="2" t="s">
        <v>16</v>
      </c>
      <c r="H2273" s="34" t="s">
        <v>11033</v>
      </c>
      <c r="I2273" s="34" t="s">
        <v>11034</v>
      </c>
      <c r="J2273" s="34" t="s">
        <v>11035</v>
      </c>
      <c r="K2273" s="34"/>
      <c r="L2273" s="34"/>
      <c r="M2273" s="34"/>
    </row>
    <row r="2274" spans="1:13" x14ac:dyDescent="0.35">
      <c r="A2274" s="2" t="s">
        <v>1841</v>
      </c>
      <c r="B2274" s="2" t="s">
        <v>1849</v>
      </c>
      <c r="C2274" s="2"/>
      <c r="D2274" s="2"/>
      <c r="E2274" s="2" t="s">
        <v>14</v>
      </c>
      <c r="F2274" s="2" t="s">
        <v>15</v>
      </c>
      <c r="G2274" s="2" t="s">
        <v>16</v>
      </c>
      <c r="H2274" s="34" t="s">
        <v>11036</v>
      </c>
      <c r="I2274" s="34" t="s">
        <v>11037</v>
      </c>
      <c r="J2274" s="34" t="s">
        <v>11038</v>
      </c>
      <c r="K2274" s="34"/>
      <c r="L2274" s="34"/>
      <c r="M2274" s="34"/>
    </row>
    <row r="2275" spans="1:13" x14ac:dyDescent="0.35">
      <c r="A2275" s="2" t="s">
        <v>1841</v>
      </c>
      <c r="B2275" s="2" t="s">
        <v>1850</v>
      </c>
      <c r="C2275" s="2"/>
      <c r="D2275" s="2"/>
      <c r="E2275" s="2" t="s">
        <v>14</v>
      </c>
      <c r="F2275" s="2" t="s">
        <v>15</v>
      </c>
      <c r="G2275" s="2" t="s">
        <v>78</v>
      </c>
      <c r="H2275" s="34" t="s">
        <v>11039</v>
      </c>
      <c r="I2275" s="34" t="s">
        <v>11040</v>
      </c>
      <c r="J2275" s="34" t="s">
        <v>11041</v>
      </c>
      <c r="K2275" s="34"/>
      <c r="L2275" s="34"/>
      <c r="M2275" s="34"/>
    </row>
    <row r="2276" spans="1:13" x14ac:dyDescent="0.35">
      <c r="A2276" s="2" t="s">
        <v>1841</v>
      </c>
      <c r="B2276" s="2" t="s">
        <v>1851</v>
      </c>
      <c r="C2276" s="2"/>
      <c r="D2276" s="2"/>
      <c r="E2276" s="2" t="s">
        <v>14</v>
      </c>
      <c r="F2276" s="2" t="s">
        <v>15</v>
      </c>
      <c r="G2276" s="2" t="s">
        <v>16</v>
      </c>
      <c r="H2276" s="34" t="s">
        <v>11042</v>
      </c>
      <c r="I2276" s="34" t="s">
        <v>11043</v>
      </c>
      <c r="J2276" s="34" t="s">
        <v>11044</v>
      </c>
      <c r="K2276" s="34"/>
      <c r="L2276" s="34"/>
      <c r="M2276" s="34"/>
    </row>
    <row r="2277" spans="1:13" x14ac:dyDescent="0.35">
      <c r="A2277" s="2" t="s">
        <v>1841</v>
      </c>
      <c r="B2277" s="2" t="s">
        <v>1852</v>
      </c>
      <c r="C2277" s="2"/>
      <c r="D2277" s="2"/>
      <c r="E2277" s="2" t="s">
        <v>14</v>
      </c>
      <c r="F2277" s="2" t="s">
        <v>15</v>
      </c>
      <c r="G2277" s="2" t="s">
        <v>16</v>
      </c>
      <c r="H2277" s="34" t="s">
        <v>11045</v>
      </c>
      <c r="I2277" s="34" t="s">
        <v>11046</v>
      </c>
      <c r="J2277" s="34" t="s">
        <v>11047</v>
      </c>
      <c r="K2277" s="34"/>
      <c r="L2277" s="34"/>
      <c r="M2277" s="34"/>
    </row>
    <row r="2278" spans="1:13" x14ac:dyDescent="0.35">
      <c r="A2278" s="2" t="s">
        <v>1853</v>
      </c>
      <c r="B2278" s="2" t="s">
        <v>1854</v>
      </c>
      <c r="C2278" s="2"/>
      <c r="D2278" s="2"/>
      <c r="E2278" s="2" t="s">
        <v>14</v>
      </c>
      <c r="F2278" s="2" t="s">
        <v>15</v>
      </c>
      <c r="G2278" s="2" t="s">
        <v>16</v>
      </c>
      <c r="H2278" s="34" t="s">
        <v>11048</v>
      </c>
      <c r="I2278" s="34" t="s">
        <v>11049</v>
      </c>
      <c r="J2278" s="34" t="s">
        <v>11050</v>
      </c>
      <c r="K2278" s="34"/>
      <c r="L2278" s="34"/>
      <c r="M2278" s="34"/>
    </row>
    <row r="2279" spans="1:13" x14ac:dyDescent="0.35">
      <c r="A2279" s="2" t="s">
        <v>1853</v>
      </c>
      <c r="B2279" s="2" t="s">
        <v>1855</v>
      </c>
      <c r="C2279" s="2"/>
      <c r="D2279" s="2"/>
      <c r="E2279" s="2" t="s">
        <v>14</v>
      </c>
      <c r="F2279" s="2" t="s">
        <v>15</v>
      </c>
      <c r="G2279" s="2" t="s">
        <v>16</v>
      </c>
      <c r="H2279" s="34" t="s">
        <v>11051</v>
      </c>
      <c r="I2279" s="34" t="s">
        <v>11052</v>
      </c>
      <c r="J2279" s="34" t="s">
        <v>11053</v>
      </c>
      <c r="K2279" s="34"/>
      <c r="L2279" s="34"/>
      <c r="M2279" s="34"/>
    </row>
    <row r="2280" spans="1:13" x14ac:dyDescent="0.35">
      <c r="A2280" s="2" t="s">
        <v>1853</v>
      </c>
      <c r="B2280" s="2" t="s">
        <v>1856</v>
      </c>
      <c r="C2280" s="2"/>
      <c r="D2280" s="2"/>
      <c r="E2280" s="2" t="s">
        <v>14</v>
      </c>
      <c r="F2280" s="2" t="s">
        <v>15</v>
      </c>
      <c r="G2280" s="2" t="s">
        <v>16</v>
      </c>
      <c r="H2280" s="34" t="s">
        <v>11054</v>
      </c>
      <c r="I2280" s="34" t="s">
        <v>11055</v>
      </c>
      <c r="J2280" s="34" t="s">
        <v>11056</v>
      </c>
      <c r="K2280" s="34"/>
      <c r="L2280" s="34"/>
      <c r="M2280" s="34"/>
    </row>
    <row r="2281" spans="1:13" x14ac:dyDescent="0.35">
      <c r="A2281" s="2" t="s">
        <v>1857</v>
      </c>
      <c r="B2281" s="2" t="s">
        <v>1858</v>
      </c>
      <c r="C2281" s="2"/>
      <c r="D2281" s="2"/>
      <c r="E2281" s="2" t="s">
        <v>14</v>
      </c>
      <c r="F2281" s="2" t="s">
        <v>15</v>
      </c>
      <c r="G2281" s="2" t="s">
        <v>16</v>
      </c>
      <c r="H2281" s="34" t="s">
        <v>11057</v>
      </c>
      <c r="I2281" s="34" t="s">
        <v>11058</v>
      </c>
      <c r="J2281" s="34" t="s">
        <v>11059</v>
      </c>
      <c r="K2281" s="34"/>
      <c r="L2281" s="34"/>
      <c r="M2281" s="34"/>
    </row>
    <row r="2282" spans="1:13" x14ac:dyDescent="0.35">
      <c r="A2282" s="2" t="s">
        <v>1857</v>
      </c>
      <c r="B2282" s="2" t="s">
        <v>1859</v>
      </c>
      <c r="C2282" s="2"/>
      <c r="D2282" s="2"/>
      <c r="E2282" s="2" t="s">
        <v>14</v>
      </c>
      <c r="F2282" s="2" t="s">
        <v>15</v>
      </c>
      <c r="G2282" s="2" t="s">
        <v>78</v>
      </c>
      <c r="H2282" s="34" t="s">
        <v>11060</v>
      </c>
      <c r="I2282" s="34" t="s">
        <v>11061</v>
      </c>
      <c r="J2282" s="34" t="s">
        <v>11062</v>
      </c>
      <c r="K2282" s="34"/>
      <c r="L2282" s="34"/>
      <c r="M2282" s="34"/>
    </row>
    <row r="2283" spans="1:13" x14ac:dyDescent="0.35">
      <c r="A2283" s="2" t="s">
        <v>1857</v>
      </c>
      <c r="B2283" s="2" t="s">
        <v>1860</v>
      </c>
      <c r="C2283" s="2"/>
      <c r="D2283" s="2"/>
      <c r="E2283" s="2" t="s">
        <v>14</v>
      </c>
      <c r="F2283" s="2" t="s">
        <v>15</v>
      </c>
      <c r="G2283" s="2" t="s">
        <v>16</v>
      </c>
      <c r="H2283" s="34" t="s">
        <v>11063</v>
      </c>
      <c r="I2283" s="34" t="s">
        <v>11064</v>
      </c>
      <c r="J2283" s="34" t="s">
        <v>11065</v>
      </c>
      <c r="K2283" s="34"/>
      <c r="L2283" s="34"/>
      <c r="M2283" s="34"/>
    </row>
    <row r="2284" spans="1:13" x14ac:dyDescent="0.35">
      <c r="A2284" s="2" t="s">
        <v>1857</v>
      </c>
      <c r="B2284" s="2" t="s">
        <v>1854</v>
      </c>
      <c r="C2284" s="2"/>
      <c r="D2284" s="2"/>
      <c r="E2284" s="2" t="s">
        <v>14</v>
      </c>
      <c r="F2284" s="2" t="s">
        <v>15</v>
      </c>
      <c r="G2284" s="2" t="s">
        <v>16</v>
      </c>
      <c r="H2284" s="34" t="s">
        <v>11066</v>
      </c>
      <c r="I2284" s="34" t="s">
        <v>11067</v>
      </c>
      <c r="J2284" s="34" t="s">
        <v>11068</v>
      </c>
      <c r="K2284" s="34"/>
      <c r="L2284" s="34"/>
      <c r="M2284" s="34"/>
    </row>
    <row r="2285" spans="1:13" x14ac:dyDescent="0.35">
      <c r="A2285" s="2" t="s">
        <v>1857</v>
      </c>
      <c r="B2285" s="2" t="s">
        <v>1861</v>
      </c>
      <c r="C2285" s="2"/>
      <c r="D2285" s="2"/>
      <c r="E2285" s="2" t="s">
        <v>14</v>
      </c>
      <c r="F2285" s="2" t="s">
        <v>15</v>
      </c>
      <c r="G2285" s="2" t="s">
        <v>16</v>
      </c>
      <c r="H2285" s="34" t="s">
        <v>11069</v>
      </c>
      <c r="I2285" s="34" t="s">
        <v>11070</v>
      </c>
      <c r="J2285" s="34" t="s">
        <v>11071</v>
      </c>
      <c r="K2285" s="34"/>
      <c r="L2285" s="34"/>
      <c r="M2285" s="34"/>
    </row>
    <row r="2286" spans="1:13" x14ac:dyDescent="0.35">
      <c r="A2286" s="2" t="s">
        <v>1857</v>
      </c>
      <c r="B2286" s="2" t="s">
        <v>1862</v>
      </c>
      <c r="C2286" s="2"/>
      <c r="D2286" s="2"/>
      <c r="E2286" s="2" t="s">
        <v>14</v>
      </c>
      <c r="F2286" s="2" t="s">
        <v>15</v>
      </c>
      <c r="G2286" s="2" t="s">
        <v>16</v>
      </c>
      <c r="H2286" s="34" t="s">
        <v>11072</v>
      </c>
      <c r="I2286" s="34" t="s">
        <v>11073</v>
      </c>
      <c r="J2286" s="34" t="s">
        <v>11074</v>
      </c>
      <c r="K2286" s="34"/>
      <c r="L2286" s="34"/>
      <c r="M2286" s="34"/>
    </row>
    <row r="2287" spans="1:13" x14ac:dyDescent="0.35">
      <c r="A2287" s="2" t="s">
        <v>1857</v>
      </c>
      <c r="B2287" s="2" t="s">
        <v>1863</v>
      </c>
      <c r="C2287" s="2"/>
      <c r="D2287" s="2"/>
      <c r="E2287" s="2" t="s">
        <v>14</v>
      </c>
      <c r="F2287" s="2" t="s">
        <v>15</v>
      </c>
      <c r="G2287" s="2" t="s">
        <v>16</v>
      </c>
      <c r="H2287" s="34" t="s">
        <v>11075</v>
      </c>
      <c r="I2287" s="34" t="s">
        <v>11076</v>
      </c>
      <c r="J2287" s="34" t="s">
        <v>11077</v>
      </c>
      <c r="K2287" s="34"/>
      <c r="L2287" s="34"/>
      <c r="M2287" s="34"/>
    </row>
    <row r="2288" spans="1:13" x14ac:dyDescent="0.35">
      <c r="A2288" s="2" t="s">
        <v>1864</v>
      </c>
      <c r="B2288" s="2" t="s">
        <v>1865</v>
      </c>
      <c r="C2288" s="2"/>
      <c r="D2288" s="2"/>
      <c r="E2288" s="2" t="s">
        <v>14</v>
      </c>
      <c r="F2288" s="2" t="s">
        <v>15</v>
      </c>
      <c r="G2288" s="2" t="s">
        <v>16</v>
      </c>
      <c r="H2288" s="34" t="s">
        <v>11078</v>
      </c>
      <c r="I2288" s="34" t="s">
        <v>11079</v>
      </c>
      <c r="J2288" s="34" t="s">
        <v>11080</v>
      </c>
      <c r="K2288" s="34"/>
      <c r="L2288" s="34"/>
      <c r="M2288" s="34"/>
    </row>
    <row r="2289" spans="1:13" x14ac:dyDescent="0.35">
      <c r="A2289" s="2" t="s">
        <v>1864</v>
      </c>
      <c r="B2289" s="2" t="s">
        <v>1866</v>
      </c>
      <c r="C2289" s="2"/>
      <c r="D2289" s="2"/>
      <c r="E2289" s="2" t="s">
        <v>14</v>
      </c>
      <c r="F2289" s="2" t="s">
        <v>15</v>
      </c>
      <c r="G2289" s="2" t="s">
        <v>78</v>
      </c>
      <c r="H2289" s="34" t="s">
        <v>11081</v>
      </c>
      <c r="I2289" s="34" t="s">
        <v>11082</v>
      </c>
      <c r="J2289" s="34" t="s">
        <v>11083</v>
      </c>
      <c r="K2289" s="34"/>
      <c r="L2289" s="34"/>
      <c r="M2289" s="34"/>
    </row>
    <row r="2290" spans="1:13" x14ac:dyDescent="0.35">
      <c r="A2290" s="2" t="s">
        <v>1864</v>
      </c>
      <c r="B2290" s="2" t="s">
        <v>1867</v>
      </c>
      <c r="C2290" s="2"/>
      <c r="D2290" s="2"/>
      <c r="E2290" s="2" t="s">
        <v>14</v>
      </c>
      <c r="F2290" s="2" t="s">
        <v>15</v>
      </c>
      <c r="G2290" s="2" t="s">
        <v>16</v>
      </c>
      <c r="H2290" s="34" t="s">
        <v>11084</v>
      </c>
      <c r="I2290" s="34" t="s">
        <v>11085</v>
      </c>
      <c r="J2290" s="34" t="s">
        <v>11086</v>
      </c>
      <c r="K2290" s="34"/>
      <c r="L2290" s="34"/>
      <c r="M2290" s="34"/>
    </row>
    <row r="2291" spans="1:13" x14ac:dyDescent="0.35">
      <c r="A2291" s="2" t="s">
        <v>1868</v>
      </c>
      <c r="B2291" s="2" t="s">
        <v>1856</v>
      </c>
      <c r="C2291" s="2"/>
      <c r="D2291" s="2"/>
      <c r="E2291" s="2" t="s">
        <v>14</v>
      </c>
      <c r="F2291" s="2" t="s">
        <v>15</v>
      </c>
      <c r="G2291" s="2" t="s">
        <v>16</v>
      </c>
      <c r="H2291" s="34" t="s">
        <v>11087</v>
      </c>
      <c r="I2291" s="34" t="s">
        <v>11088</v>
      </c>
      <c r="J2291" s="34" t="s">
        <v>11089</v>
      </c>
      <c r="K2291" s="34"/>
      <c r="L2291" s="34"/>
      <c r="M2291" s="34"/>
    </row>
    <row r="2292" spans="1:13" x14ac:dyDescent="0.35">
      <c r="A2292" s="2" t="s">
        <v>1868</v>
      </c>
      <c r="B2292" s="2" t="s">
        <v>1869</v>
      </c>
      <c r="C2292" s="2"/>
      <c r="D2292" s="2"/>
      <c r="E2292" s="2" t="s">
        <v>14</v>
      </c>
      <c r="F2292" s="2" t="s">
        <v>15</v>
      </c>
      <c r="G2292" s="2" t="s">
        <v>16</v>
      </c>
      <c r="H2292" s="34" t="s">
        <v>11090</v>
      </c>
      <c r="I2292" s="34" t="s">
        <v>11091</v>
      </c>
      <c r="J2292" s="34" t="s">
        <v>11092</v>
      </c>
      <c r="K2292" s="34"/>
      <c r="L2292" s="34"/>
      <c r="M2292" s="34"/>
    </row>
    <row r="2293" spans="1:13" x14ac:dyDescent="0.35">
      <c r="A2293" s="2" t="s">
        <v>1868</v>
      </c>
      <c r="B2293" s="2" t="s">
        <v>1870</v>
      </c>
      <c r="C2293" s="2"/>
      <c r="D2293" s="2"/>
      <c r="E2293" s="2" t="s">
        <v>14</v>
      </c>
      <c r="F2293" s="2" t="s">
        <v>15</v>
      </c>
      <c r="G2293" s="2" t="s">
        <v>16</v>
      </c>
      <c r="H2293" s="34" t="s">
        <v>11093</v>
      </c>
      <c r="I2293" s="34" t="s">
        <v>11094</v>
      </c>
      <c r="J2293" s="34" t="s">
        <v>11095</v>
      </c>
      <c r="K2293" s="34"/>
      <c r="L2293" s="34"/>
      <c r="M2293" s="34"/>
    </row>
    <row r="2294" spans="1:13" x14ac:dyDescent="0.35">
      <c r="A2294" s="2" t="s">
        <v>1868</v>
      </c>
      <c r="B2294" s="2" t="s">
        <v>1871</v>
      </c>
      <c r="C2294" s="2"/>
      <c r="D2294" s="2"/>
      <c r="E2294" s="2" t="s">
        <v>14</v>
      </c>
      <c r="F2294" s="2" t="s">
        <v>15</v>
      </c>
      <c r="G2294" s="2" t="s">
        <v>16</v>
      </c>
      <c r="H2294" s="34" t="s">
        <v>11096</v>
      </c>
      <c r="I2294" s="34" t="s">
        <v>11097</v>
      </c>
      <c r="J2294" s="34" t="s">
        <v>11098</v>
      </c>
      <c r="K2294" s="34"/>
      <c r="L2294" s="34"/>
      <c r="M2294" s="34"/>
    </row>
    <row r="2295" spans="1:13" x14ac:dyDescent="0.35">
      <c r="A2295" s="2" t="s">
        <v>1868</v>
      </c>
      <c r="B2295" s="2" t="s">
        <v>1872</v>
      </c>
      <c r="C2295" s="2"/>
      <c r="D2295" s="2"/>
      <c r="E2295" s="2" t="s">
        <v>14</v>
      </c>
      <c r="F2295" s="2" t="s">
        <v>15</v>
      </c>
      <c r="G2295" s="2" t="s">
        <v>16</v>
      </c>
      <c r="H2295" s="34" t="s">
        <v>11099</v>
      </c>
      <c r="I2295" s="34" t="s">
        <v>11100</v>
      </c>
      <c r="J2295" s="34" t="s">
        <v>11101</v>
      </c>
      <c r="K2295" s="34"/>
      <c r="L2295" s="34"/>
      <c r="M2295" s="34"/>
    </row>
    <row r="2296" spans="1:13" x14ac:dyDescent="0.35">
      <c r="A2296" s="2" t="s">
        <v>1868</v>
      </c>
      <c r="B2296" s="2" t="s">
        <v>1873</v>
      </c>
      <c r="C2296" s="2"/>
      <c r="D2296" s="2"/>
      <c r="E2296" s="2" t="s">
        <v>14</v>
      </c>
      <c r="F2296" s="2" t="s">
        <v>15</v>
      </c>
      <c r="G2296" s="2" t="s">
        <v>78</v>
      </c>
      <c r="H2296" s="34" t="s">
        <v>11102</v>
      </c>
      <c r="I2296" s="34" t="s">
        <v>11103</v>
      </c>
      <c r="J2296" s="34" t="s">
        <v>11104</v>
      </c>
      <c r="K2296" s="34"/>
      <c r="L2296" s="34"/>
      <c r="M2296" s="34"/>
    </row>
    <row r="2297" spans="1:13" x14ac:dyDescent="0.35">
      <c r="A2297" s="2" t="s">
        <v>1868</v>
      </c>
      <c r="B2297" s="2" t="s">
        <v>1874</v>
      </c>
      <c r="C2297" s="2"/>
      <c r="D2297" s="2"/>
      <c r="E2297" s="2" t="s">
        <v>14</v>
      </c>
      <c r="F2297" s="2" t="s">
        <v>15</v>
      </c>
      <c r="G2297" s="2" t="s">
        <v>16</v>
      </c>
      <c r="H2297" s="34" t="s">
        <v>11105</v>
      </c>
      <c r="I2297" s="34" t="s">
        <v>11106</v>
      </c>
      <c r="J2297" s="34" t="s">
        <v>11107</v>
      </c>
      <c r="K2297" s="34"/>
      <c r="L2297" s="34"/>
      <c r="M2297" s="34"/>
    </row>
    <row r="2298" spans="1:13" x14ac:dyDescent="0.35">
      <c r="A2298" s="2" t="s">
        <v>1875</v>
      </c>
      <c r="B2298" s="2" t="s">
        <v>1876</v>
      </c>
      <c r="C2298" s="2"/>
      <c r="D2298" s="2"/>
      <c r="E2298" s="2" t="s">
        <v>14</v>
      </c>
      <c r="F2298" s="2" t="s">
        <v>15</v>
      </c>
      <c r="G2298" s="2" t="s">
        <v>16</v>
      </c>
      <c r="H2298" s="34" t="s">
        <v>11108</v>
      </c>
      <c r="I2298" s="34" t="s">
        <v>11109</v>
      </c>
      <c r="J2298" s="34" t="s">
        <v>11110</v>
      </c>
      <c r="K2298" s="34"/>
      <c r="L2298" s="34"/>
      <c r="M2298" s="34"/>
    </row>
    <row r="2299" spans="1:13" x14ac:dyDescent="0.35">
      <c r="A2299" s="2" t="s">
        <v>1875</v>
      </c>
      <c r="B2299" s="2" t="s">
        <v>1877</v>
      </c>
      <c r="C2299" s="2"/>
      <c r="D2299" s="2"/>
      <c r="E2299" s="2" t="s">
        <v>14</v>
      </c>
      <c r="F2299" s="2" t="s">
        <v>15</v>
      </c>
      <c r="G2299" s="2" t="s">
        <v>16</v>
      </c>
      <c r="H2299" s="34" t="s">
        <v>11111</v>
      </c>
      <c r="I2299" s="34" t="s">
        <v>11112</v>
      </c>
      <c r="J2299" s="34" t="s">
        <v>11113</v>
      </c>
      <c r="K2299" s="34"/>
      <c r="L2299" s="34"/>
      <c r="M2299" s="34"/>
    </row>
    <row r="2300" spans="1:13" x14ac:dyDescent="0.35">
      <c r="A2300" s="2" t="s">
        <v>1875</v>
      </c>
      <c r="B2300" s="2" t="s">
        <v>1878</v>
      </c>
      <c r="C2300" s="2"/>
      <c r="D2300" s="2"/>
      <c r="E2300" s="2" t="s">
        <v>14</v>
      </c>
      <c r="F2300" s="2" t="s">
        <v>15</v>
      </c>
      <c r="G2300" s="2" t="s">
        <v>16</v>
      </c>
      <c r="H2300" s="34" t="s">
        <v>11114</v>
      </c>
      <c r="I2300" s="34" t="s">
        <v>11115</v>
      </c>
      <c r="J2300" s="34" t="s">
        <v>11116</v>
      </c>
      <c r="K2300" s="34"/>
      <c r="L2300" s="34"/>
      <c r="M2300" s="34"/>
    </row>
    <row r="2301" spans="1:13" x14ac:dyDescent="0.35">
      <c r="A2301" s="2" t="s">
        <v>1875</v>
      </c>
      <c r="B2301" s="2" t="s">
        <v>1879</v>
      </c>
      <c r="C2301" s="2"/>
      <c r="D2301" s="2"/>
      <c r="E2301" s="2" t="s">
        <v>14</v>
      </c>
      <c r="F2301" s="2" t="s">
        <v>15</v>
      </c>
      <c r="G2301" s="2" t="s">
        <v>16</v>
      </c>
      <c r="H2301" s="34" t="s">
        <v>11117</v>
      </c>
      <c r="I2301" s="34" t="s">
        <v>11118</v>
      </c>
      <c r="J2301" s="34" t="s">
        <v>11119</v>
      </c>
      <c r="K2301" s="34"/>
      <c r="L2301" s="34"/>
      <c r="M2301" s="34"/>
    </row>
    <row r="2302" spans="1:13" x14ac:dyDescent="0.35">
      <c r="A2302" s="2" t="s">
        <v>1875</v>
      </c>
      <c r="B2302" s="2" t="s">
        <v>1860</v>
      </c>
      <c r="C2302" s="2"/>
      <c r="D2302" s="2"/>
      <c r="E2302" s="2" t="s">
        <v>14</v>
      </c>
      <c r="F2302" s="2" t="s">
        <v>15</v>
      </c>
      <c r="G2302" s="2" t="s">
        <v>16</v>
      </c>
      <c r="H2302" s="34" t="s">
        <v>11120</v>
      </c>
      <c r="I2302" s="34" t="s">
        <v>11121</v>
      </c>
      <c r="J2302" s="34" t="s">
        <v>11122</v>
      </c>
      <c r="K2302" s="34"/>
      <c r="L2302" s="34"/>
      <c r="M2302" s="34"/>
    </row>
    <row r="2303" spans="1:13" x14ac:dyDescent="0.35">
      <c r="A2303" s="2" t="s">
        <v>1875</v>
      </c>
      <c r="B2303" s="2" t="s">
        <v>1880</v>
      </c>
      <c r="C2303" s="2"/>
      <c r="D2303" s="2"/>
      <c r="E2303" s="2" t="s">
        <v>14</v>
      </c>
      <c r="F2303" s="2" t="s">
        <v>15</v>
      </c>
      <c r="G2303" s="2" t="s">
        <v>78</v>
      </c>
      <c r="H2303" s="34" t="s">
        <v>11123</v>
      </c>
      <c r="I2303" s="34" t="s">
        <v>11124</v>
      </c>
      <c r="J2303" s="34" t="s">
        <v>11125</v>
      </c>
      <c r="K2303" s="34"/>
      <c r="L2303" s="34"/>
      <c r="M2303" s="34"/>
    </row>
    <row r="2304" spans="1:13" x14ac:dyDescent="0.35">
      <c r="A2304" s="2" t="s">
        <v>1875</v>
      </c>
      <c r="B2304" s="2" t="s">
        <v>1881</v>
      </c>
      <c r="C2304" s="2"/>
      <c r="D2304" s="2"/>
      <c r="E2304" s="2" t="s">
        <v>14</v>
      </c>
      <c r="F2304" s="2" t="s">
        <v>15</v>
      </c>
      <c r="G2304" s="2" t="s">
        <v>16</v>
      </c>
      <c r="H2304" s="34" t="s">
        <v>11126</v>
      </c>
      <c r="I2304" s="34" t="s">
        <v>11127</v>
      </c>
      <c r="J2304" s="34" t="s">
        <v>11128</v>
      </c>
      <c r="K2304" s="34"/>
      <c r="L2304" s="34"/>
      <c r="M2304" s="34"/>
    </row>
    <row r="2305" spans="1:13" x14ac:dyDescent="0.35">
      <c r="A2305" s="2" t="s">
        <v>1875</v>
      </c>
      <c r="B2305" s="2" t="s">
        <v>1882</v>
      </c>
      <c r="C2305" s="2"/>
      <c r="D2305" s="2"/>
      <c r="E2305" s="2" t="s">
        <v>14</v>
      </c>
      <c r="F2305" s="2" t="s">
        <v>15</v>
      </c>
      <c r="G2305" s="2" t="s">
        <v>16</v>
      </c>
      <c r="H2305" s="34" t="s">
        <v>11129</v>
      </c>
      <c r="I2305" s="34" t="s">
        <v>11130</v>
      </c>
      <c r="J2305" s="34" t="s">
        <v>11131</v>
      </c>
      <c r="K2305" s="34"/>
      <c r="L2305" s="34"/>
      <c r="M2305" s="34"/>
    </row>
    <row r="2306" spans="1:13" x14ac:dyDescent="0.35">
      <c r="A2306" s="2" t="s">
        <v>1875</v>
      </c>
      <c r="B2306" s="2" t="s">
        <v>1883</v>
      </c>
      <c r="C2306" s="2"/>
      <c r="D2306" s="2"/>
      <c r="E2306" s="2" t="s">
        <v>14</v>
      </c>
      <c r="F2306" s="2" t="s">
        <v>15</v>
      </c>
      <c r="G2306" s="2" t="s">
        <v>16</v>
      </c>
      <c r="H2306" s="34" t="s">
        <v>11132</v>
      </c>
      <c r="I2306" s="34" t="s">
        <v>11133</v>
      </c>
      <c r="J2306" s="34" t="s">
        <v>11134</v>
      </c>
      <c r="K2306" s="34"/>
      <c r="L2306" s="34"/>
      <c r="M2306" s="34"/>
    </row>
    <row r="2307" spans="1:13" x14ac:dyDescent="0.35">
      <c r="A2307" s="2" t="s">
        <v>1875</v>
      </c>
      <c r="B2307" s="2" t="s">
        <v>1884</v>
      </c>
      <c r="C2307" s="2"/>
      <c r="D2307" s="2"/>
      <c r="E2307" s="2" t="s">
        <v>14</v>
      </c>
      <c r="F2307" s="2" t="s">
        <v>15</v>
      </c>
      <c r="G2307" s="2" t="s">
        <v>16</v>
      </c>
      <c r="H2307" s="34" t="s">
        <v>11135</v>
      </c>
      <c r="I2307" s="34" t="s">
        <v>11136</v>
      </c>
      <c r="J2307" s="34" t="s">
        <v>11137</v>
      </c>
      <c r="K2307" s="34"/>
      <c r="L2307" s="34"/>
      <c r="M2307" s="34"/>
    </row>
    <row r="2308" spans="1:13" x14ac:dyDescent="0.35">
      <c r="A2308" s="2" t="s">
        <v>1875</v>
      </c>
      <c r="B2308" s="2" t="s">
        <v>1885</v>
      </c>
      <c r="C2308" s="2"/>
      <c r="D2308" s="2"/>
      <c r="E2308" s="2" t="s">
        <v>14</v>
      </c>
      <c r="F2308" s="2" t="s">
        <v>15</v>
      </c>
      <c r="G2308" s="2" t="s">
        <v>16</v>
      </c>
      <c r="H2308" s="34" t="s">
        <v>11138</v>
      </c>
      <c r="I2308" s="34" t="s">
        <v>11139</v>
      </c>
      <c r="J2308" s="34" t="s">
        <v>11140</v>
      </c>
      <c r="K2308" s="34"/>
      <c r="L2308" s="34"/>
      <c r="M2308" s="34"/>
    </row>
    <row r="2309" spans="1:13" x14ac:dyDescent="0.35">
      <c r="A2309" s="2" t="s">
        <v>1875</v>
      </c>
      <c r="B2309" s="2" t="s">
        <v>1886</v>
      </c>
      <c r="C2309" s="2"/>
      <c r="D2309" s="2"/>
      <c r="E2309" s="2" t="s">
        <v>14</v>
      </c>
      <c r="F2309" s="2" t="s">
        <v>15</v>
      </c>
      <c r="G2309" s="2" t="s">
        <v>16</v>
      </c>
      <c r="H2309" s="34" t="s">
        <v>11141</v>
      </c>
      <c r="I2309" s="34" t="s">
        <v>11142</v>
      </c>
      <c r="J2309" s="34" t="s">
        <v>11143</v>
      </c>
      <c r="K2309" s="34"/>
      <c r="L2309" s="34"/>
      <c r="M2309" s="34"/>
    </row>
    <row r="2310" spans="1:13" x14ac:dyDescent="0.35">
      <c r="A2310" s="2" t="s">
        <v>1875</v>
      </c>
      <c r="B2310" s="2" t="s">
        <v>1887</v>
      </c>
      <c r="C2310" s="2"/>
      <c r="D2310" s="2"/>
      <c r="E2310" s="2" t="s">
        <v>14</v>
      </c>
      <c r="F2310" s="2" t="s">
        <v>15</v>
      </c>
      <c r="G2310" s="2" t="s">
        <v>78</v>
      </c>
      <c r="H2310" s="34" t="s">
        <v>11144</v>
      </c>
      <c r="I2310" s="34" t="s">
        <v>11145</v>
      </c>
      <c r="J2310" s="34" t="s">
        <v>11146</v>
      </c>
      <c r="K2310" s="34"/>
      <c r="L2310" s="34"/>
      <c r="M2310" s="34"/>
    </row>
    <row r="2311" spans="1:13" x14ac:dyDescent="0.35">
      <c r="A2311" s="2" t="s">
        <v>1875</v>
      </c>
      <c r="B2311" s="2" t="s">
        <v>1888</v>
      </c>
      <c r="C2311" s="2"/>
      <c r="D2311" s="2"/>
      <c r="E2311" s="2" t="s">
        <v>14</v>
      </c>
      <c r="F2311" s="2" t="s">
        <v>15</v>
      </c>
      <c r="G2311" s="2" t="s">
        <v>16</v>
      </c>
      <c r="H2311" s="34" t="s">
        <v>11147</v>
      </c>
      <c r="I2311" s="34" t="s">
        <v>11148</v>
      </c>
      <c r="J2311" s="34" t="s">
        <v>11149</v>
      </c>
      <c r="K2311" s="34"/>
      <c r="L2311" s="34"/>
      <c r="M2311" s="34"/>
    </row>
    <row r="2312" spans="1:13" x14ac:dyDescent="0.35">
      <c r="A2312" s="2" t="s">
        <v>1875</v>
      </c>
      <c r="B2312" s="2" t="s">
        <v>1855</v>
      </c>
      <c r="C2312" s="2"/>
      <c r="D2312" s="2"/>
      <c r="E2312" s="2" t="s">
        <v>14</v>
      </c>
      <c r="F2312" s="2" t="s">
        <v>15</v>
      </c>
      <c r="G2312" s="2" t="s">
        <v>16</v>
      </c>
      <c r="H2312" s="34" t="s">
        <v>11150</v>
      </c>
      <c r="I2312" s="34" t="s">
        <v>11151</v>
      </c>
      <c r="J2312" s="34" t="s">
        <v>11152</v>
      </c>
      <c r="K2312" s="34"/>
      <c r="L2312" s="34"/>
      <c r="M2312" s="34"/>
    </row>
    <row r="2313" spans="1:13" x14ac:dyDescent="0.35">
      <c r="A2313" s="2" t="s">
        <v>1875</v>
      </c>
      <c r="B2313" s="2" t="s">
        <v>1889</v>
      </c>
      <c r="C2313" s="2"/>
      <c r="D2313" s="2"/>
      <c r="E2313" s="2" t="s">
        <v>14</v>
      </c>
      <c r="F2313" s="2" t="s">
        <v>15</v>
      </c>
      <c r="G2313" s="2" t="s">
        <v>16</v>
      </c>
      <c r="H2313" s="34" t="s">
        <v>11153</v>
      </c>
      <c r="I2313" s="34" t="s">
        <v>11154</v>
      </c>
      <c r="J2313" s="34" t="s">
        <v>11155</v>
      </c>
      <c r="K2313" s="34"/>
      <c r="L2313" s="34"/>
      <c r="M2313" s="34"/>
    </row>
    <row r="2314" spans="1:13" x14ac:dyDescent="0.35">
      <c r="A2314" s="2" t="s">
        <v>1875</v>
      </c>
      <c r="B2314" s="2" t="s">
        <v>1890</v>
      </c>
      <c r="C2314" s="2"/>
      <c r="D2314" s="2"/>
      <c r="E2314" s="2" t="s">
        <v>14</v>
      </c>
      <c r="F2314" s="2" t="s">
        <v>15</v>
      </c>
      <c r="G2314" s="2" t="s">
        <v>16</v>
      </c>
      <c r="H2314" s="34" t="s">
        <v>11156</v>
      </c>
      <c r="I2314" s="34" t="s">
        <v>11157</v>
      </c>
      <c r="J2314" s="34" t="s">
        <v>11158</v>
      </c>
      <c r="K2314" s="34"/>
      <c r="L2314" s="34"/>
      <c r="M2314" s="34"/>
    </row>
    <row r="2315" spans="1:13" x14ac:dyDescent="0.35">
      <c r="A2315" s="2" t="s">
        <v>1891</v>
      </c>
      <c r="B2315" s="2" t="s">
        <v>1892</v>
      </c>
      <c r="C2315" s="2"/>
      <c r="D2315" s="2"/>
      <c r="E2315" s="2" t="s">
        <v>14</v>
      </c>
      <c r="F2315" s="2" t="s">
        <v>15</v>
      </c>
      <c r="G2315" s="2" t="s">
        <v>16</v>
      </c>
      <c r="H2315" s="34" t="s">
        <v>11159</v>
      </c>
      <c r="I2315" s="34" t="s">
        <v>11160</v>
      </c>
      <c r="J2315" s="34" t="s">
        <v>11161</v>
      </c>
      <c r="K2315" s="34"/>
      <c r="L2315" s="34"/>
      <c r="M2315" s="34"/>
    </row>
    <row r="2316" spans="1:13" x14ac:dyDescent="0.35">
      <c r="A2316" s="2" t="s">
        <v>1891</v>
      </c>
      <c r="B2316" s="2" t="s">
        <v>1893</v>
      </c>
      <c r="C2316" s="2"/>
      <c r="D2316" s="2"/>
      <c r="E2316" s="2" t="s">
        <v>14</v>
      </c>
      <c r="F2316" s="2" t="s">
        <v>15</v>
      </c>
      <c r="G2316" s="2" t="s">
        <v>16</v>
      </c>
      <c r="H2316" s="34" t="s">
        <v>11162</v>
      </c>
      <c r="I2316" s="34" t="s">
        <v>11163</v>
      </c>
      <c r="J2316" s="34" t="s">
        <v>11164</v>
      </c>
      <c r="K2316" s="34"/>
      <c r="L2316" s="34"/>
      <c r="M2316" s="34"/>
    </row>
    <row r="2317" spans="1:13" x14ac:dyDescent="0.35">
      <c r="A2317" s="2" t="s">
        <v>1891</v>
      </c>
      <c r="B2317" s="2" t="s">
        <v>1855</v>
      </c>
      <c r="C2317" s="2"/>
      <c r="D2317" s="2"/>
      <c r="E2317" s="2" t="s">
        <v>14</v>
      </c>
      <c r="F2317" s="2" t="s">
        <v>15</v>
      </c>
      <c r="G2317" s="2" t="s">
        <v>78</v>
      </c>
      <c r="H2317" s="34" t="s">
        <v>11165</v>
      </c>
      <c r="I2317" s="34" t="s">
        <v>11166</v>
      </c>
      <c r="J2317" s="34" t="s">
        <v>11167</v>
      </c>
      <c r="K2317" s="34"/>
      <c r="L2317" s="34"/>
      <c r="M2317" s="34"/>
    </row>
    <row r="2318" spans="1:13" x14ac:dyDescent="0.35">
      <c r="A2318" s="2" t="s">
        <v>1891</v>
      </c>
      <c r="B2318" s="2" t="s">
        <v>1894</v>
      </c>
      <c r="C2318" s="2"/>
      <c r="D2318" s="2"/>
      <c r="E2318" s="2" t="s">
        <v>14</v>
      </c>
      <c r="F2318" s="2" t="s">
        <v>15</v>
      </c>
      <c r="G2318" s="2" t="s">
        <v>16</v>
      </c>
      <c r="H2318" s="34" t="s">
        <v>11168</v>
      </c>
      <c r="I2318" s="34" t="s">
        <v>11169</v>
      </c>
      <c r="J2318" s="34" t="s">
        <v>11170</v>
      </c>
      <c r="K2318" s="34"/>
      <c r="L2318" s="34"/>
      <c r="M2318" s="34"/>
    </row>
    <row r="2319" spans="1:13" x14ac:dyDescent="0.35">
      <c r="A2319" s="2" t="s">
        <v>1891</v>
      </c>
      <c r="B2319" s="2" t="s">
        <v>1895</v>
      </c>
      <c r="C2319" s="2"/>
      <c r="D2319" s="2"/>
      <c r="E2319" s="2" t="s">
        <v>14</v>
      </c>
      <c r="F2319" s="2" t="s">
        <v>15</v>
      </c>
      <c r="G2319" s="2" t="s">
        <v>16</v>
      </c>
      <c r="H2319" s="34" t="s">
        <v>11171</v>
      </c>
      <c r="I2319" s="34" t="s">
        <v>11172</v>
      </c>
      <c r="J2319" s="34" t="s">
        <v>11173</v>
      </c>
      <c r="K2319" s="34"/>
      <c r="L2319" s="34"/>
      <c r="M2319" s="34"/>
    </row>
    <row r="2320" spans="1:13" x14ac:dyDescent="0.35">
      <c r="A2320" s="2" t="s">
        <v>1896</v>
      </c>
      <c r="B2320" s="2" t="s">
        <v>1897</v>
      </c>
      <c r="C2320" s="2"/>
      <c r="D2320" s="2"/>
      <c r="E2320" s="2" t="s">
        <v>14</v>
      </c>
      <c r="F2320" s="2" t="s">
        <v>15</v>
      </c>
      <c r="G2320" s="2" t="s">
        <v>16</v>
      </c>
      <c r="H2320" s="34" t="s">
        <v>11174</v>
      </c>
      <c r="I2320" s="34" t="s">
        <v>11175</v>
      </c>
      <c r="J2320" s="34" t="s">
        <v>11176</v>
      </c>
      <c r="K2320" s="34"/>
      <c r="L2320" s="34"/>
      <c r="M2320" s="34"/>
    </row>
    <row r="2321" spans="1:13" x14ac:dyDescent="0.35">
      <c r="A2321" s="2" t="s">
        <v>1896</v>
      </c>
      <c r="B2321" s="2" t="s">
        <v>1898</v>
      </c>
      <c r="C2321" s="2"/>
      <c r="D2321" s="2"/>
      <c r="E2321" s="2" t="s">
        <v>14</v>
      </c>
      <c r="F2321" s="2" t="s">
        <v>15</v>
      </c>
      <c r="G2321" s="2" t="s">
        <v>16</v>
      </c>
      <c r="H2321" s="34" t="s">
        <v>11177</v>
      </c>
      <c r="I2321" s="34" t="s">
        <v>11178</v>
      </c>
      <c r="J2321" s="34" t="s">
        <v>11179</v>
      </c>
      <c r="K2321" s="34"/>
      <c r="L2321" s="34"/>
      <c r="M2321" s="34"/>
    </row>
    <row r="2322" spans="1:13" x14ac:dyDescent="0.35">
      <c r="A2322" s="2" t="s">
        <v>1896</v>
      </c>
      <c r="B2322" s="2" t="s">
        <v>1899</v>
      </c>
      <c r="C2322" s="2"/>
      <c r="D2322" s="2"/>
      <c r="E2322" s="2" t="s">
        <v>14</v>
      </c>
      <c r="F2322" s="2" t="s">
        <v>15</v>
      </c>
      <c r="G2322" s="2" t="s">
        <v>16</v>
      </c>
      <c r="H2322" s="34" t="s">
        <v>11180</v>
      </c>
      <c r="I2322" s="34" t="s">
        <v>11181</v>
      </c>
      <c r="J2322" s="34" t="s">
        <v>11182</v>
      </c>
      <c r="K2322" s="34"/>
      <c r="L2322" s="34"/>
      <c r="M2322" s="34"/>
    </row>
    <row r="2323" spans="1:13" x14ac:dyDescent="0.35">
      <c r="A2323" s="2" t="s">
        <v>1896</v>
      </c>
      <c r="B2323" s="2" t="s">
        <v>1900</v>
      </c>
      <c r="C2323" s="2"/>
      <c r="D2323" s="2"/>
      <c r="E2323" s="2" t="s">
        <v>14</v>
      </c>
      <c r="F2323" s="2" t="s">
        <v>15</v>
      </c>
      <c r="G2323" s="2" t="s">
        <v>16</v>
      </c>
      <c r="H2323" s="34" t="s">
        <v>11183</v>
      </c>
      <c r="I2323" s="34" t="s">
        <v>11184</v>
      </c>
      <c r="J2323" s="34" t="s">
        <v>11185</v>
      </c>
      <c r="K2323" s="34"/>
      <c r="L2323" s="34"/>
      <c r="M2323" s="34"/>
    </row>
    <row r="2324" spans="1:13" x14ac:dyDescent="0.35">
      <c r="A2324" s="2" t="s">
        <v>1896</v>
      </c>
      <c r="B2324" s="2" t="s">
        <v>1901</v>
      </c>
      <c r="C2324" s="2"/>
      <c r="D2324" s="2"/>
      <c r="E2324" s="2" t="s">
        <v>14</v>
      </c>
      <c r="F2324" s="2" t="s">
        <v>15</v>
      </c>
      <c r="G2324" s="2" t="s">
        <v>78</v>
      </c>
      <c r="H2324" s="34" t="s">
        <v>11186</v>
      </c>
      <c r="I2324" s="34" t="s">
        <v>11187</v>
      </c>
      <c r="J2324" s="34" t="s">
        <v>11188</v>
      </c>
      <c r="K2324" s="34"/>
      <c r="L2324" s="34"/>
      <c r="M2324" s="34"/>
    </row>
    <row r="2325" spans="1:13" x14ac:dyDescent="0.35">
      <c r="A2325" s="2" t="s">
        <v>1896</v>
      </c>
      <c r="B2325" s="2" t="s">
        <v>1902</v>
      </c>
      <c r="C2325" s="2"/>
      <c r="D2325" s="2"/>
      <c r="E2325" s="2" t="s">
        <v>14</v>
      </c>
      <c r="F2325" s="2" t="s">
        <v>15</v>
      </c>
      <c r="G2325" s="2" t="s">
        <v>16</v>
      </c>
      <c r="H2325" s="34" t="s">
        <v>11189</v>
      </c>
      <c r="I2325" s="34" t="s">
        <v>11190</v>
      </c>
      <c r="J2325" s="34" t="s">
        <v>11191</v>
      </c>
      <c r="K2325" s="34"/>
      <c r="L2325" s="34"/>
      <c r="M2325" s="34"/>
    </row>
    <row r="2326" spans="1:13" x14ac:dyDescent="0.35">
      <c r="A2326" s="2" t="s">
        <v>1896</v>
      </c>
      <c r="B2326" s="2" t="s">
        <v>1903</v>
      </c>
      <c r="C2326" s="2"/>
      <c r="D2326" s="2"/>
      <c r="E2326" s="2" t="s">
        <v>14</v>
      </c>
      <c r="F2326" s="2" t="s">
        <v>15</v>
      </c>
      <c r="G2326" s="2" t="s">
        <v>16</v>
      </c>
      <c r="H2326" s="34" t="s">
        <v>11192</v>
      </c>
      <c r="I2326" s="34" t="s">
        <v>11193</v>
      </c>
      <c r="J2326" s="34" t="s">
        <v>11194</v>
      </c>
      <c r="K2326" s="34"/>
      <c r="L2326" s="34"/>
      <c r="M2326" s="34"/>
    </row>
    <row r="2327" spans="1:13" x14ac:dyDescent="0.35">
      <c r="A2327" s="2" t="s">
        <v>1896</v>
      </c>
      <c r="B2327" s="2" t="s">
        <v>1904</v>
      </c>
      <c r="C2327" s="2"/>
      <c r="D2327" s="2"/>
      <c r="E2327" s="2" t="s">
        <v>14</v>
      </c>
      <c r="F2327" s="2" t="s">
        <v>15</v>
      </c>
      <c r="G2327" s="2" t="s">
        <v>16</v>
      </c>
      <c r="H2327" s="34" t="s">
        <v>11195</v>
      </c>
      <c r="I2327" s="34" t="s">
        <v>11196</v>
      </c>
      <c r="J2327" s="34" t="s">
        <v>11197</v>
      </c>
      <c r="K2327" s="34"/>
      <c r="L2327" s="34"/>
      <c r="M2327" s="34"/>
    </row>
    <row r="2328" spans="1:13" x14ac:dyDescent="0.35">
      <c r="A2328" s="2" t="s">
        <v>1896</v>
      </c>
      <c r="B2328" s="2" t="s">
        <v>1905</v>
      </c>
      <c r="C2328" s="2"/>
      <c r="D2328" s="2"/>
      <c r="E2328" s="2" t="s">
        <v>14</v>
      </c>
      <c r="F2328" s="2" t="s">
        <v>15</v>
      </c>
      <c r="G2328" s="2" t="s">
        <v>16</v>
      </c>
      <c r="H2328" s="34" t="s">
        <v>11198</v>
      </c>
      <c r="I2328" s="34" t="s">
        <v>11199</v>
      </c>
      <c r="J2328" s="34" t="s">
        <v>11200</v>
      </c>
      <c r="K2328" s="34"/>
      <c r="L2328" s="34"/>
      <c r="M2328" s="34"/>
    </row>
    <row r="2329" spans="1:13" x14ac:dyDescent="0.35">
      <c r="A2329" s="2" t="s">
        <v>1896</v>
      </c>
      <c r="B2329" s="2" t="s">
        <v>1906</v>
      </c>
      <c r="C2329" s="2"/>
      <c r="D2329" s="2"/>
      <c r="E2329" s="2" t="s">
        <v>14</v>
      </c>
      <c r="F2329" s="2" t="s">
        <v>15</v>
      </c>
      <c r="G2329" s="2" t="s">
        <v>16</v>
      </c>
      <c r="H2329" s="34" t="s">
        <v>11201</v>
      </c>
      <c r="I2329" s="34" t="s">
        <v>11202</v>
      </c>
      <c r="J2329" s="34" t="s">
        <v>11203</v>
      </c>
      <c r="K2329" s="34"/>
      <c r="L2329" s="34"/>
      <c r="M2329" s="34"/>
    </row>
    <row r="2330" spans="1:13" x14ac:dyDescent="0.35">
      <c r="A2330" s="2" t="s">
        <v>1896</v>
      </c>
      <c r="B2330" s="2" t="s">
        <v>1907</v>
      </c>
      <c r="C2330" s="2"/>
      <c r="D2330" s="2"/>
      <c r="E2330" s="2" t="s">
        <v>14</v>
      </c>
      <c r="F2330" s="2" t="s">
        <v>15</v>
      </c>
      <c r="G2330" s="2" t="s">
        <v>16</v>
      </c>
      <c r="H2330" s="34" t="s">
        <v>11204</v>
      </c>
      <c r="I2330" s="34" t="s">
        <v>11205</v>
      </c>
      <c r="J2330" s="34" t="s">
        <v>11206</v>
      </c>
      <c r="K2330" s="34"/>
      <c r="L2330" s="34"/>
      <c r="M2330" s="34"/>
    </row>
    <row r="2331" spans="1:13" x14ac:dyDescent="0.35">
      <c r="A2331" s="2" t="s">
        <v>1896</v>
      </c>
      <c r="B2331" s="2" t="s">
        <v>1908</v>
      </c>
      <c r="C2331" s="2"/>
      <c r="D2331" s="2"/>
      <c r="E2331" s="2" t="s">
        <v>14</v>
      </c>
      <c r="F2331" s="2" t="s">
        <v>15</v>
      </c>
      <c r="G2331" s="2" t="s">
        <v>78</v>
      </c>
      <c r="H2331" s="34" t="s">
        <v>11207</v>
      </c>
      <c r="I2331" s="34" t="s">
        <v>11208</v>
      </c>
      <c r="J2331" s="34" t="s">
        <v>11209</v>
      </c>
      <c r="K2331" s="34"/>
      <c r="L2331" s="34"/>
      <c r="M2331" s="34"/>
    </row>
    <row r="2332" spans="1:13" x14ac:dyDescent="0.35">
      <c r="A2332" s="2" t="s">
        <v>1896</v>
      </c>
      <c r="B2332" s="2" t="s">
        <v>1909</v>
      </c>
      <c r="C2332" s="2"/>
      <c r="D2332" s="2"/>
      <c r="E2332" s="2" t="s">
        <v>14</v>
      </c>
      <c r="F2332" s="2" t="s">
        <v>15</v>
      </c>
      <c r="G2332" s="2" t="s">
        <v>16</v>
      </c>
      <c r="H2332" s="34" t="s">
        <v>11210</v>
      </c>
      <c r="I2332" s="34" t="s">
        <v>11211</v>
      </c>
      <c r="J2332" s="34" t="s">
        <v>11212</v>
      </c>
      <c r="K2332" s="34"/>
      <c r="L2332" s="34"/>
      <c r="M2332" s="34"/>
    </row>
    <row r="2333" spans="1:13" x14ac:dyDescent="0.35">
      <c r="A2333" s="2" t="s">
        <v>1896</v>
      </c>
      <c r="B2333" s="2" t="s">
        <v>1910</v>
      </c>
      <c r="C2333" s="2"/>
      <c r="D2333" s="2"/>
      <c r="E2333" s="2" t="s">
        <v>14</v>
      </c>
      <c r="F2333" s="2" t="s">
        <v>15</v>
      </c>
      <c r="G2333" s="2" t="s">
        <v>16</v>
      </c>
      <c r="H2333" s="34" t="s">
        <v>11213</v>
      </c>
      <c r="I2333" s="34" t="s">
        <v>11214</v>
      </c>
      <c r="J2333" s="34" t="s">
        <v>11215</v>
      </c>
      <c r="K2333" s="34"/>
      <c r="L2333" s="34"/>
      <c r="M2333" s="34"/>
    </row>
    <row r="2334" spans="1:13" x14ac:dyDescent="0.35">
      <c r="A2334" s="2" t="s">
        <v>1911</v>
      </c>
      <c r="B2334" s="2" t="s">
        <v>1900</v>
      </c>
      <c r="C2334" s="2"/>
      <c r="D2334" s="2"/>
      <c r="E2334" s="2" t="s">
        <v>14</v>
      </c>
      <c r="F2334" s="2" t="s">
        <v>15</v>
      </c>
      <c r="G2334" s="2" t="s">
        <v>16</v>
      </c>
      <c r="H2334" s="34" t="s">
        <v>11216</v>
      </c>
      <c r="I2334" s="34" t="s">
        <v>11217</v>
      </c>
      <c r="J2334" s="34" t="s">
        <v>11218</v>
      </c>
      <c r="K2334" s="34"/>
      <c r="L2334" s="34"/>
      <c r="M2334" s="34"/>
    </row>
    <row r="2335" spans="1:13" x14ac:dyDescent="0.35">
      <c r="A2335" s="2" t="s">
        <v>1911</v>
      </c>
      <c r="B2335" s="2" t="s">
        <v>1912</v>
      </c>
      <c r="C2335" s="2"/>
      <c r="D2335" s="2"/>
      <c r="E2335" s="2" t="s">
        <v>14</v>
      </c>
      <c r="F2335" s="2" t="s">
        <v>15</v>
      </c>
      <c r="G2335" s="2" t="s">
        <v>16</v>
      </c>
      <c r="H2335" s="34" t="s">
        <v>11219</v>
      </c>
      <c r="I2335" s="34" t="s">
        <v>11220</v>
      </c>
      <c r="J2335" s="34" t="s">
        <v>11221</v>
      </c>
      <c r="K2335" s="34"/>
      <c r="L2335" s="34"/>
      <c r="M2335" s="34"/>
    </row>
    <row r="2336" spans="1:13" x14ac:dyDescent="0.35">
      <c r="A2336" s="2" t="s">
        <v>1911</v>
      </c>
      <c r="B2336" s="2" t="s">
        <v>1913</v>
      </c>
      <c r="C2336" s="2"/>
      <c r="D2336" s="2"/>
      <c r="E2336" s="2" t="s">
        <v>14</v>
      </c>
      <c r="F2336" s="2" t="s">
        <v>15</v>
      </c>
      <c r="G2336" s="2" t="s">
        <v>16</v>
      </c>
      <c r="H2336" s="34" t="s">
        <v>11222</v>
      </c>
      <c r="I2336" s="34" t="s">
        <v>11223</v>
      </c>
      <c r="J2336" s="34" t="s">
        <v>11224</v>
      </c>
      <c r="K2336" s="34"/>
      <c r="L2336" s="34"/>
      <c r="M2336" s="34"/>
    </row>
    <row r="2337" spans="1:13" x14ac:dyDescent="0.35">
      <c r="A2337" s="2" t="s">
        <v>1911</v>
      </c>
      <c r="B2337" s="2" t="s">
        <v>1914</v>
      </c>
      <c r="C2337" s="2"/>
      <c r="D2337" s="2"/>
      <c r="E2337" s="2" t="s">
        <v>14</v>
      </c>
      <c r="F2337" s="2" t="s">
        <v>15</v>
      </c>
      <c r="G2337" s="2" t="s">
        <v>16</v>
      </c>
      <c r="H2337" s="34" t="s">
        <v>11225</v>
      </c>
      <c r="I2337" s="34" t="s">
        <v>11226</v>
      </c>
      <c r="J2337" s="34" t="s">
        <v>11227</v>
      </c>
      <c r="K2337" s="34"/>
      <c r="L2337" s="34"/>
      <c r="M2337" s="34"/>
    </row>
    <row r="2338" spans="1:13" x14ac:dyDescent="0.35">
      <c r="A2338" s="2" t="s">
        <v>1911</v>
      </c>
      <c r="B2338" s="2" t="s">
        <v>1915</v>
      </c>
      <c r="C2338" s="2"/>
      <c r="D2338" s="2"/>
      <c r="E2338" s="2" t="s">
        <v>14</v>
      </c>
      <c r="F2338" s="2" t="s">
        <v>15</v>
      </c>
      <c r="G2338" s="2" t="s">
        <v>78</v>
      </c>
      <c r="H2338" s="34" t="s">
        <v>11228</v>
      </c>
      <c r="I2338" s="34" t="s">
        <v>11229</v>
      </c>
      <c r="J2338" s="34" t="s">
        <v>11230</v>
      </c>
      <c r="K2338" s="34"/>
      <c r="L2338" s="34"/>
      <c r="M2338" s="34"/>
    </row>
    <row r="2339" spans="1:13" x14ac:dyDescent="0.35">
      <c r="A2339" s="2" t="s">
        <v>1911</v>
      </c>
      <c r="B2339" s="2" t="s">
        <v>1916</v>
      </c>
      <c r="C2339" s="2"/>
      <c r="D2339" s="2"/>
      <c r="E2339" s="2" t="s">
        <v>14</v>
      </c>
      <c r="F2339" s="2" t="s">
        <v>15</v>
      </c>
      <c r="G2339" s="2" t="s">
        <v>16</v>
      </c>
      <c r="H2339" s="34" t="s">
        <v>11231</v>
      </c>
      <c r="I2339" s="34" t="s">
        <v>11232</v>
      </c>
      <c r="J2339" s="34" t="s">
        <v>11233</v>
      </c>
      <c r="K2339" s="34"/>
      <c r="L2339" s="34"/>
      <c r="M2339" s="34"/>
    </row>
    <row r="2340" spans="1:13" x14ac:dyDescent="0.35">
      <c r="A2340" s="2" t="s">
        <v>1911</v>
      </c>
      <c r="B2340" s="2" t="s">
        <v>1917</v>
      </c>
      <c r="C2340" s="2"/>
      <c r="D2340" s="2"/>
      <c r="E2340" s="2" t="s">
        <v>14</v>
      </c>
      <c r="F2340" s="2" t="s">
        <v>15</v>
      </c>
      <c r="G2340" s="2" t="s">
        <v>16</v>
      </c>
      <c r="H2340" s="34" t="s">
        <v>11234</v>
      </c>
      <c r="I2340" s="34" t="s">
        <v>11235</v>
      </c>
      <c r="J2340" s="34" t="s">
        <v>11236</v>
      </c>
      <c r="K2340" s="34"/>
      <c r="L2340" s="34"/>
      <c r="M2340" s="34"/>
    </row>
    <row r="2341" spans="1:13" x14ac:dyDescent="0.35">
      <c r="A2341" s="2" t="s">
        <v>1911</v>
      </c>
      <c r="B2341" s="2" t="s">
        <v>1918</v>
      </c>
      <c r="C2341" s="2"/>
      <c r="D2341" s="2"/>
      <c r="E2341" s="2" t="s">
        <v>14</v>
      </c>
      <c r="F2341" s="2" t="s">
        <v>15</v>
      </c>
      <c r="G2341" s="2" t="s">
        <v>16</v>
      </c>
      <c r="H2341" s="34" t="s">
        <v>11237</v>
      </c>
      <c r="I2341" s="34" t="s">
        <v>11238</v>
      </c>
      <c r="J2341" s="34" t="s">
        <v>11239</v>
      </c>
      <c r="K2341" s="34"/>
      <c r="L2341" s="34"/>
      <c r="M2341" s="34"/>
    </row>
    <row r="2342" spans="1:13" x14ac:dyDescent="0.35">
      <c r="A2342" s="2" t="s">
        <v>1911</v>
      </c>
      <c r="B2342" s="2" t="s">
        <v>1919</v>
      </c>
      <c r="C2342" s="2"/>
      <c r="D2342" s="2"/>
      <c r="E2342" s="2" t="s">
        <v>14</v>
      </c>
      <c r="F2342" s="2" t="s">
        <v>15</v>
      </c>
      <c r="G2342" s="2" t="s">
        <v>16</v>
      </c>
      <c r="H2342" s="34" t="s">
        <v>11240</v>
      </c>
      <c r="I2342" s="34" t="s">
        <v>11241</v>
      </c>
      <c r="J2342" s="34" t="s">
        <v>11242</v>
      </c>
      <c r="K2342" s="34"/>
      <c r="L2342" s="34"/>
      <c r="M2342" s="34"/>
    </row>
    <row r="2343" spans="1:13" x14ac:dyDescent="0.35">
      <c r="A2343" s="2" t="s">
        <v>1920</v>
      </c>
      <c r="B2343" s="2" t="s">
        <v>1921</v>
      </c>
      <c r="C2343" s="2"/>
      <c r="D2343" s="2"/>
      <c r="E2343" s="2" t="s">
        <v>14</v>
      </c>
      <c r="F2343" s="2" t="s">
        <v>15</v>
      </c>
      <c r="G2343" s="2" t="s">
        <v>16</v>
      </c>
      <c r="H2343" s="34" t="s">
        <v>11243</v>
      </c>
      <c r="I2343" s="34" t="s">
        <v>11244</v>
      </c>
      <c r="J2343" s="34" t="s">
        <v>11245</v>
      </c>
      <c r="K2343" s="34"/>
      <c r="L2343" s="34"/>
      <c r="M2343" s="34"/>
    </row>
    <row r="2344" spans="1:13" x14ac:dyDescent="0.35">
      <c r="A2344" s="2" t="s">
        <v>1920</v>
      </c>
      <c r="B2344" s="2" t="s">
        <v>1922</v>
      </c>
      <c r="C2344" s="2"/>
      <c r="D2344" s="2"/>
      <c r="E2344" s="2" t="s">
        <v>14</v>
      </c>
      <c r="F2344" s="2" t="s">
        <v>15</v>
      </c>
      <c r="G2344" s="2" t="s">
        <v>16</v>
      </c>
      <c r="H2344" s="34" t="s">
        <v>11246</v>
      </c>
      <c r="I2344" s="34" t="s">
        <v>11247</v>
      </c>
      <c r="J2344" s="34" t="s">
        <v>11248</v>
      </c>
      <c r="K2344" s="34"/>
      <c r="L2344" s="34"/>
      <c r="M2344" s="34"/>
    </row>
    <row r="2345" spans="1:13" x14ac:dyDescent="0.35">
      <c r="A2345" s="2" t="s">
        <v>1920</v>
      </c>
      <c r="B2345" s="2" t="s">
        <v>1923</v>
      </c>
      <c r="C2345" s="2"/>
      <c r="D2345" s="2"/>
      <c r="E2345" s="2" t="s">
        <v>14</v>
      </c>
      <c r="F2345" s="2" t="s">
        <v>15</v>
      </c>
      <c r="G2345" s="2" t="s">
        <v>78</v>
      </c>
      <c r="H2345" s="34" t="s">
        <v>11249</v>
      </c>
      <c r="I2345" s="34" t="s">
        <v>11250</v>
      </c>
      <c r="J2345" s="34" t="s">
        <v>11251</v>
      </c>
      <c r="K2345" s="34"/>
      <c r="L2345" s="34"/>
      <c r="M2345" s="34"/>
    </row>
    <row r="2346" spans="1:13" x14ac:dyDescent="0.35">
      <c r="A2346" s="2" t="s">
        <v>1920</v>
      </c>
      <c r="B2346" s="2" t="s">
        <v>1924</v>
      </c>
      <c r="C2346" s="2"/>
      <c r="D2346" s="2"/>
      <c r="E2346" s="2" t="s">
        <v>14</v>
      </c>
      <c r="F2346" s="2" t="s">
        <v>15</v>
      </c>
      <c r="G2346" s="2" t="s">
        <v>16</v>
      </c>
      <c r="H2346" s="34" t="s">
        <v>11252</v>
      </c>
      <c r="I2346" s="34" t="s">
        <v>11253</v>
      </c>
      <c r="J2346" s="34" t="s">
        <v>11254</v>
      </c>
      <c r="K2346" s="34"/>
      <c r="L2346" s="34"/>
      <c r="M2346" s="34"/>
    </row>
    <row r="2347" spans="1:13" x14ac:dyDescent="0.35">
      <c r="A2347" s="2" t="s">
        <v>1920</v>
      </c>
      <c r="B2347" s="2" t="s">
        <v>1925</v>
      </c>
      <c r="C2347" s="2"/>
      <c r="D2347" s="2"/>
      <c r="E2347" s="2" t="s">
        <v>14</v>
      </c>
      <c r="F2347" s="2" t="s">
        <v>15</v>
      </c>
      <c r="G2347" s="2" t="s">
        <v>16</v>
      </c>
      <c r="H2347" s="34" t="s">
        <v>11255</v>
      </c>
      <c r="I2347" s="34" t="s">
        <v>11256</v>
      </c>
      <c r="J2347" s="34" t="s">
        <v>11257</v>
      </c>
      <c r="K2347" s="34"/>
      <c r="L2347" s="34"/>
      <c r="M2347" s="34"/>
    </row>
    <row r="2348" spans="1:13" x14ac:dyDescent="0.35">
      <c r="A2348" s="2" t="s">
        <v>1920</v>
      </c>
      <c r="B2348" s="2" t="s">
        <v>1926</v>
      </c>
      <c r="C2348" s="2"/>
      <c r="D2348" s="2"/>
      <c r="E2348" s="2" t="s">
        <v>14</v>
      </c>
      <c r="F2348" s="2" t="s">
        <v>15</v>
      </c>
      <c r="G2348" s="2" t="s">
        <v>16</v>
      </c>
      <c r="H2348" s="34" t="s">
        <v>11258</v>
      </c>
      <c r="I2348" s="34" t="s">
        <v>11259</v>
      </c>
      <c r="J2348" s="34" t="s">
        <v>11260</v>
      </c>
      <c r="K2348" s="34"/>
      <c r="L2348" s="34"/>
      <c r="M2348" s="34"/>
    </row>
    <row r="2349" spans="1:13" x14ac:dyDescent="0.35">
      <c r="A2349" s="2" t="s">
        <v>1920</v>
      </c>
      <c r="B2349" s="2" t="s">
        <v>1927</v>
      </c>
      <c r="C2349" s="2"/>
      <c r="D2349" s="2"/>
      <c r="E2349" s="2" t="s">
        <v>14</v>
      </c>
      <c r="F2349" s="2" t="s">
        <v>15</v>
      </c>
      <c r="G2349" s="2" t="s">
        <v>16</v>
      </c>
      <c r="H2349" s="34" t="s">
        <v>11261</v>
      </c>
      <c r="I2349" s="34" t="s">
        <v>11262</v>
      </c>
      <c r="J2349" s="34" t="s">
        <v>11263</v>
      </c>
      <c r="K2349" s="34"/>
      <c r="L2349" s="34"/>
      <c r="M2349" s="34"/>
    </row>
    <row r="2350" spans="1:13" x14ac:dyDescent="0.35">
      <c r="A2350" s="2" t="s">
        <v>1920</v>
      </c>
      <c r="B2350" s="2" t="s">
        <v>1928</v>
      </c>
      <c r="C2350" s="2"/>
      <c r="D2350" s="2"/>
      <c r="E2350" s="2" t="s">
        <v>14</v>
      </c>
      <c r="F2350" s="2" t="s">
        <v>15</v>
      </c>
      <c r="G2350" s="2" t="s">
        <v>16</v>
      </c>
      <c r="H2350" s="34" t="s">
        <v>11264</v>
      </c>
      <c r="I2350" s="34" t="s">
        <v>11265</v>
      </c>
      <c r="J2350" s="34" t="s">
        <v>11266</v>
      </c>
      <c r="K2350" s="34"/>
      <c r="L2350" s="34"/>
      <c r="M2350" s="34"/>
    </row>
    <row r="2351" spans="1:13" x14ac:dyDescent="0.35">
      <c r="A2351" s="2" t="s">
        <v>1920</v>
      </c>
      <c r="B2351" s="2" t="s">
        <v>1910</v>
      </c>
      <c r="C2351" s="2"/>
      <c r="D2351" s="2"/>
      <c r="E2351" s="2" t="s">
        <v>14</v>
      </c>
      <c r="F2351" s="2" t="s">
        <v>15</v>
      </c>
      <c r="G2351" s="2" t="s">
        <v>16</v>
      </c>
      <c r="H2351" s="34" t="s">
        <v>11267</v>
      </c>
      <c r="I2351" s="34" t="s">
        <v>11268</v>
      </c>
      <c r="J2351" s="34" t="s">
        <v>11269</v>
      </c>
      <c r="K2351" s="34"/>
      <c r="L2351" s="34"/>
      <c r="M2351" s="34"/>
    </row>
    <row r="2352" spans="1:13" x14ac:dyDescent="0.35">
      <c r="A2352" s="2" t="s">
        <v>1920</v>
      </c>
      <c r="B2352" s="2" t="s">
        <v>1929</v>
      </c>
      <c r="C2352" s="2"/>
      <c r="D2352" s="2"/>
      <c r="E2352" s="2" t="s">
        <v>14</v>
      </c>
      <c r="F2352" s="2" t="s">
        <v>15</v>
      </c>
      <c r="G2352" s="2" t="s">
        <v>78</v>
      </c>
      <c r="H2352" s="34" t="s">
        <v>11270</v>
      </c>
      <c r="I2352" s="34" t="s">
        <v>11271</v>
      </c>
      <c r="J2352" s="34" t="s">
        <v>11272</v>
      </c>
      <c r="K2352" s="34"/>
      <c r="L2352" s="34"/>
      <c r="M2352" s="34"/>
    </row>
    <row r="2353" spans="1:13" x14ac:dyDescent="0.35">
      <c r="A2353" s="2" t="s">
        <v>1930</v>
      </c>
      <c r="B2353" s="2" t="s">
        <v>1931</v>
      </c>
      <c r="C2353" s="2"/>
      <c r="D2353" s="2"/>
      <c r="E2353" s="2" t="s">
        <v>14</v>
      </c>
      <c r="F2353" s="2" t="s">
        <v>15</v>
      </c>
      <c r="G2353" s="2" t="s">
        <v>16</v>
      </c>
      <c r="H2353" s="34" t="s">
        <v>11273</v>
      </c>
      <c r="I2353" s="34" t="s">
        <v>11274</v>
      </c>
      <c r="J2353" s="34" t="s">
        <v>11275</v>
      </c>
      <c r="K2353" s="34"/>
      <c r="L2353" s="34"/>
      <c r="M2353" s="34"/>
    </row>
    <row r="2354" spans="1:13" x14ac:dyDescent="0.35">
      <c r="A2354" s="2" t="s">
        <v>1930</v>
      </c>
      <c r="B2354" s="2" t="s">
        <v>1932</v>
      </c>
      <c r="C2354" s="2"/>
      <c r="D2354" s="2"/>
      <c r="E2354" s="2" t="s">
        <v>14</v>
      </c>
      <c r="F2354" s="2" t="s">
        <v>15</v>
      </c>
      <c r="G2354" s="2" t="s">
        <v>16</v>
      </c>
      <c r="H2354" s="34" t="s">
        <v>11276</v>
      </c>
      <c r="I2354" s="34" t="s">
        <v>11277</v>
      </c>
      <c r="J2354" s="34" t="s">
        <v>11278</v>
      </c>
      <c r="K2354" s="34"/>
      <c r="L2354" s="34"/>
      <c r="M2354" s="34"/>
    </row>
    <row r="2355" spans="1:13" x14ac:dyDescent="0.35">
      <c r="A2355" s="2" t="s">
        <v>1933</v>
      </c>
      <c r="B2355" s="2" t="s">
        <v>1934</v>
      </c>
      <c r="C2355" s="2"/>
      <c r="D2355" s="2"/>
      <c r="E2355" s="2" t="s">
        <v>14</v>
      </c>
      <c r="F2355" s="2" t="s">
        <v>15</v>
      </c>
      <c r="G2355" s="2" t="s">
        <v>16</v>
      </c>
      <c r="H2355" s="34" t="s">
        <v>11279</v>
      </c>
      <c r="I2355" s="34" t="s">
        <v>11280</v>
      </c>
      <c r="J2355" s="34" t="s">
        <v>11281</v>
      </c>
      <c r="K2355" s="34"/>
      <c r="L2355" s="34"/>
      <c r="M2355" s="34"/>
    </row>
    <row r="2356" spans="1:13" x14ac:dyDescent="0.35">
      <c r="A2356" s="2" t="s">
        <v>1933</v>
      </c>
      <c r="B2356" s="2" t="s">
        <v>1931</v>
      </c>
      <c r="C2356" s="2"/>
      <c r="D2356" s="2"/>
      <c r="E2356" s="2" t="s">
        <v>14</v>
      </c>
      <c r="F2356" s="2" t="s">
        <v>15</v>
      </c>
      <c r="G2356" s="2" t="s">
        <v>16</v>
      </c>
      <c r="H2356" s="34" t="s">
        <v>11282</v>
      </c>
      <c r="I2356" s="34" t="s">
        <v>11283</v>
      </c>
      <c r="J2356" s="34" t="s">
        <v>11284</v>
      </c>
      <c r="K2356" s="34"/>
      <c r="L2356" s="34"/>
      <c r="M2356" s="34"/>
    </row>
    <row r="2357" spans="1:13" x14ac:dyDescent="0.35">
      <c r="A2357" s="2" t="s">
        <v>1933</v>
      </c>
      <c r="B2357" s="2" t="s">
        <v>1935</v>
      </c>
      <c r="C2357" s="2"/>
      <c r="D2357" s="2"/>
      <c r="E2357" s="2" t="s">
        <v>14</v>
      </c>
      <c r="F2357" s="2" t="s">
        <v>15</v>
      </c>
      <c r="G2357" s="2" t="s">
        <v>16</v>
      </c>
      <c r="H2357" s="34" t="s">
        <v>11285</v>
      </c>
      <c r="I2357" s="34" t="s">
        <v>11286</v>
      </c>
      <c r="J2357" s="34" t="s">
        <v>11287</v>
      </c>
      <c r="K2357" s="34"/>
      <c r="L2357" s="34"/>
      <c r="M2357" s="34"/>
    </row>
    <row r="2358" spans="1:13" x14ac:dyDescent="0.35">
      <c r="A2358" s="2" t="s">
        <v>1933</v>
      </c>
      <c r="B2358" s="2" t="s">
        <v>1936</v>
      </c>
      <c r="C2358" s="2"/>
      <c r="D2358" s="2"/>
      <c r="E2358" s="2" t="s">
        <v>14</v>
      </c>
      <c r="F2358" s="2" t="s">
        <v>15</v>
      </c>
      <c r="G2358" s="2" t="s">
        <v>16</v>
      </c>
      <c r="H2358" s="34" t="s">
        <v>11288</v>
      </c>
      <c r="I2358" s="34" t="s">
        <v>11289</v>
      </c>
      <c r="J2358" s="34" t="s">
        <v>11290</v>
      </c>
      <c r="K2358" s="34"/>
      <c r="L2358" s="34"/>
      <c r="M2358" s="34"/>
    </row>
    <row r="2359" spans="1:13" x14ac:dyDescent="0.35">
      <c r="A2359" s="2" t="s">
        <v>1933</v>
      </c>
      <c r="B2359" s="2" t="s">
        <v>1937</v>
      </c>
      <c r="C2359" s="2"/>
      <c r="D2359" s="2"/>
      <c r="E2359" s="2" t="s">
        <v>14</v>
      </c>
      <c r="F2359" s="2" t="s">
        <v>15</v>
      </c>
      <c r="G2359" s="2" t="s">
        <v>78</v>
      </c>
      <c r="H2359" s="34" t="s">
        <v>11291</v>
      </c>
      <c r="I2359" s="34" t="s">
        <v>11292</v>
      </c>
      <c r="J2359" s="34" t="s">
        <v>11293</v>
      </c>
      <c r="K2359" s="34"/>
      <c r="L2359" s="34"/>
      <c r="M2359" s="34"/>
    </row>
    <row r="2360" spans="1:13" x14ac:dyDescent="0.35">
      <c r="A2360" s="2" t="s">
        <v>1933</v>
      </c>
      <c r="B2360" s="2" t="s">
        <v>1938</v>
      </c>
      <c r="C2360" s="2"/>
      <c r="D2360" s="2"/>
      <c r="E2360" s="2" t="s">
        <v>14</v>
      </c>
      <c r="F2360" s="2" t="s">
        <v>15</v>
      </c>
      <c r="G2360" s="2" t="s">
        <v>16</v>
      </c>
      <c r="H2360" s="34" t="s">
        <v>11294</v>
      </c>
      <c r="I2360" s="34" t="s">
        <v>11295</v>
      </c>
      <c r="J2360" s="34" t="s">
        <v>11296</v>
      </c>
      <c r="K2360" s="34"/>
      <c r="L2360" s="34"/>
      <c r="M2360" s="34"/>
    </row>
    <row r="2361" spans="1:13" x14ac:dyDescent="0.35">
      <c r="A2361" s="2" t="s">
        <v>1939</v>
      </c>
      <c r="B2361" s="2" t="s">
        <v>1940</v>
      </c>
      <c r="C2361" s="2"/>
      <c r="D2361" s="2"/>
      <c r="E2361" s="2" t="s">
        <v>14</v>
      </c>
      <c r="F2361" s="2" t="s">
        <v>15</v>
      </c>
      <c r="G2361" s="2" t="s">
        <v>16</v>
      </c>
      <c r="H2361" s="34" t="s">
        <v>11297</v>
      </c>
      <c r="I2361" s="34" t="s">
        <v>11298</v>
      </c>
      <c r="J2361" s="34" t="s">
        <v>11299</v>
      </c>
      <c r="K2361" s="34"/>
      <c r="L2361" s="34"/>
      <c r="M2361" s="34"/>
    </row>
    <row r="2362" spans="1:13" x14ac:dyDescent="0.35">
      <c r="A2362" s="2" t="s">
        <v>1939</v>
      </c>
      <c r="B2362" s="2" t="s">
        <v>1941</v>
      </c>
      <c r="C2362" s="2"/>
      <c r="D2362" s="2"/>
      <c r="E2362" s="2" t="s">
        <v>14</v>
      </c>
      <c r="F2362" s="2" t="s">
        <v>15</v>
      </c>
      <c r="G2362" s="2" t="s">
        <v>16</v>
      </c>
      <c r="H2362" s="34" t="s">
        <v>11300</v>
      </c>
      <c r="I2362" s="34" t="s">
        <v>11301</v>
      </c>
      <c r="J2362" s="34" t="s">
        <v>11302</v>
      </c>
      <c r="K2362" s="34"/>
      <c r="L2362" s="34"/>
      <c r="M2362" s="34"/>
    </row>
    <row r="2363" spans="1:13" x14ac:dyDescent="0.35">
      <c r="A2363" s="2" t="s">
        <v>1939</v>
      </c>
      <c r="B2363" s="2" t="s">
        <v>1942</v>
      </c>
      <c r="C2363" s="2"/>
      <c r="D2363" s="2"/>
      <c r="E2363" s="2" t="s">
        <v>14</v>
      </c>
      <c r="F2363" s="2" t="s">
        <v>15</v>
      </c>
      <c r="G2363" s="2" t="s">
        <v>16</v>
      </c>
      <c r="H2363" s="34" t="s">
        <v>11303</v>
      </c>
      <c r="I2363" s="34" t="s">
        <v>11304</v>
      </c>
      <c r="J2363" s="34" t="s">
        <v>11305</v>
      </c>
      <c r="K2363" s="34"/>
      <c r="L2363" s="34"/>
      <c r="M2363" s="34"/>
    </row>
    <row r="2364" spans="1:13" x14ac:dyDescent="0.35">
      <c r="A2364" s="2" t="s">
        <v>1939</v>
      </c>
      <c r="B2364" s="2" t="s">
        <v>1943</v>
      </c>
      <c r="C2364" s="2"/>
      <c r="D2364" s="2"/>
      <c r="E2364" s="2" t="s">
        <v>14</v>
      </c>
      <c r="F2364" s="2" t="s">
        <v>15</v>
      </c>
      <c r="G2364" s="2" t="s">
        <v>16</v>
      </c>
      <c r="H2364" s="34" t="s">
        <v>11306</v>
      </c>
      <c r="I2364" s="34" t="s">
        <v>11307</v>
      </c>
      <c r="J2364" s="34" t="s">
        <v>11308</v>
      </c>
      <c r="K2364" s="34"/>
      <c r="L2364" s="34"/>
      <c r="M2364" s="34"/>
    </row>
    <row r="2365" spans="1:13" x14ac:dyDescent="0.35">
      <c r="A2365" s="2" t="s">
        <v>1939</v>
      </c>
      <c r="B2365" s="2" t="s">
        <v>1944</v>
      </c>
      <c r="C2365" s="2"/>
      <c r="D2365" s="2"/>
      <c r="E2365" s="2" t="s">
        <v>14</v>
      </c>
      <c r="F2365" s="2" t="s">
        <v>15</v>
      </c>
      <c r="G2365" s="2" t="s">
        <v>16</v>
      </c>
      <c r="H2365" s="34" t="s">
        <v>11309</v>
      </c>
      <c r="I2365" s="34" t="s">
        <v>11310</v>
      </c>
      <c r="J2365" s="34" t="s">
        <v>11311</v>
      </c>
      <c r="K2365" s="34"/>
      <c r="L2365" s="34"/>
      <c r="M2365" s="34"/>
    </row>
    <row r="2366" spans="1:13" x14ac:dyDescent="0.35">
      <c r="A2366" s="2" t="s">
        <v>1939</v>
      </c>
      <c r="B2366" s="2" t="s">
        <v>1945</v>
      </c>
      <c r="C2366" s="2"/>
      <c r="D2366" s="2"/>
      <c r="E2366" s="2" t="s">
        <v>14</v>
      </c>
      <c r="F2366" s="2" t="s">
        <v>15</v>
      </c>
      <c r="G2366" s="2" t="s">
        <v>78</v>
      </c>
      <c r="H2366" s="34" t="s">
        <v>11312</v>
      </c>
      <c r="I2366" s="34" t="s">
        <v>11313</v>
      </c>
      <c r="J2366" s="34" t="s">
        <v>11314</v>
      </c>
      <c r="K2366" s="34"/>
      <c r="L2366" s="34"/>
      <c r="M2366" s="34"/>
    </row>
    <row r="2367" spans="1:13" x14ac:dyDescent="0.35">
      <c r="A2367" s="2" t="s">
        <v>1939</v>
      </c>
      <c r="B2367" s="2" t="s">
        <v>1946</v>
      </c>
      <c r="C2367" s="2"/>
      <c r="D2367" s="2"/>
      <c r="E2367" s="2" t="s">
        <v>14</v>
      </c>
      <c r="F2367" s="2" t="s">
        <v>15</v>
      </c>
      <c r="G2367" s="2" t="s">
        <v>16</v>
      </c>
      <c r="H2367" s="34" t="s">
        <v>11315</v>
      </c>
      <c r="I2367" s="34" t="s">
        <v>11316</v>
      </c>
      <c r="J2367" s="34" t="s">
        <v>11317</v>
      </c>
      <c r="K2367" s="34"/>
      <c r="L2367" s="34"/>
      <c r="M2367" s="34"/>
    </row>
    <row r="2368" spans="1:13" x14ac:dyDescent="0.35">
      <c r="A2368" s="2" t="s">
        <v>1939</v>
      </c>
      <c r="B2368" s="2" t="s">
        <v>1947</v>
      </c>
      <c r="C2368" s="2"/>
      <c r="D2368" s="2"/>
      <c r="E2368" s="2" t="s">
        <v>14</v>
      </c>
      <c r="F2368" s="2" t="s">
        <v>15</v>
      </c>
      <c r="G2368" s="2" t="s">
        <v>16</v>
      </c>
      <c r="H2368" s="34" t="s">
        <v>11318</v>
      </c>
      <c r="I2368" s="34" t="s">
        <v>11319</v>
      </c>
      <c r="J2368" s="34" t="s">
        <v>11320</v>
      </c>
      <c r="K2368" s="34"/>
      <c r="L2368" s="34"/>
      <c r="M2368" s="34"/>
    </row>
    <row r="2369" spans="1:13" x14ac:dyDescent="0.35">
      <c r="A2369" s="2" t="s">
        <v>1939</v>
      </c>
      <c r="B2369" s="2" t="s">
        <v>1948</v>
      </c>
      <c r="C2369" s="2"/>
      <c r="D2369" s="2"/>
      <c r="E2369" s="2" t="s">
        <v>14</v>
      </c>
      <c r="F2369" s="2" t="s">
        <v>15</v>
      </c>
      <c r="G2369" s="2" t="s">
        <v>16</v>
      </c>
      <c r="H2369" s="34" t="s">
        <v>11321</v>
      </c>
      <c r="I2369" s="34" t="s">
        <v>11322</v>
      </c>
      <c r="J2369" s="34" t="s">
        <v>11323</v>
      </c>
      <c r="K2369" s="34"/>
      <c r="L2369" s="34"/>
      <c r="M2369" s="34"/>
    </row>
    <row r="2370" spans="1:13" x14ac:dyDescent="0.35">
      <c r="A2370" s="2" t="s">
        <v>1949</v>
      </c>
      <c r="B2370" s="2" t="s">
        <v>1950</v>
      </c>
      <c r="C2370" s="2"/>
      <c r="D2370" s="2"/>
      <c r="E2370" s="2" t="s">
        <v>14</v>
      </c>
      <c r="F2370" s="2" t="s">
        <v>15</v>
      </c>
      <c r="G2370" s="2" t="s">
        <v>16</v>
      </c>
      <c r="H2370" s="34" t="s">
        <v>11324</v>
      </c>
      <c r="I2370" s="34" t="s">
        <v>11325</v>
      </c>
      <c r="J2370" s="34" t="s">
        <v>11326</v>
      </c>
      <c r="K2370" s="34"/>
      <c r="L2370" s="34"/>
      <c r="M2370" s="34"/>
    </row>
    <row r="2371" spans="1:13" x14ac:dyDescent="0.35">
      <c r="A2371" s="2" t="s">
        <v>1949</v>
      </c>
      <c r="B2371" s="2" t="s">
        <v>1951</v>
      </c>
      <c r="C2371" s="2"/>
      <c r="D2371" s="2"/>
      <c r="E2371" s="2" t="s">
        <v>14</v>
      </c>
      <c r="F2371" s="2" t="s">
        <v>15</v>
      </c>
      <c r="G2371" s="2" t="s">
        <v>16</v>
      </c>
      <c r="H2371" s="34" t="s">
        <v>11327</v>
      </c>
      <c r="I2371" s="34" t="s">
        <v>11328</v>
      </c>
      <c r="J2371" s="34" t="s">
        <v>11329</v>
      </c>
      <c r="K2371" s="34"/>
      <c r="L2371" s="34"/>
      <c r="M2371" s="34"/>
    </row>
    <row r="2372" spans="1:13" x14ac:dyDescent="0.35">
      <c r="A2372" s="2" t="s">
        <v>1949</v>
      </c>
      <c r="B2372" s="2" t="s">
        <v>1952</v>
      </c>
      <c r="C2372" s="2"/>
      <c r="D2372" s="2"/>
      <c r="E2372" s="2" t="s">
        <v>14</v>
      </c>
      <c r="F2372" s="2" t="s">
        <v>15</v>
      </c>
      <c r="G2372" s="2" t="s">
        <v>16</v>
      </c>
      <c r="H2372" s="34" t="s">
        <v>11330</v>
      </c>
      <c r="I2372" s="34" t="s">
        <v>11331</v>
      </c>
      <c r="J2372" s="34" t="s">
        <v>11332</v>
      </c>
      <c r="K2372" s="34"/>
      <c r="L2372" s="34"/>
      <c r="M2372" s="34"/>
    </row>
    <row r="2373" spans="1:13" x14ac:dyDescent="0.35">
      <c r="A2373" s="2" t="s">
        <v>1949</v>
      </c>
      <c r="B2373" s="2" t="s">
        <v>1953</v>
      </c>
      <c r="C2373" s="2"/>
      <c r="D2373" s="2"/>
      <c r="E2373" s="2" t="s">
        <v>14</v>
      </c>
      <c r="F2373" s="2" t="s">
        <v>15</v>
      </c>
      <c r="G2373" s="2" t="s">
        <v>78</v>
      </c>
      <c r="H2373" s="34" t="s">
        <v>11333</v>
      </c>
      <c r="I2373" s="34" t="s">
        <v>11334</v>
      </c>
      <c r="J2373" s="34" t="s">
        <v>11335</v>
      </c>
      <c r="K2373" s="34"/>
      <c r="L2373" s="34"/>
      <c r="M2373" s="34"/>
    </row>
    <row r="2374" spans="1:13" x14ac:dyDescent="0.35">
      <c r="A2374" s="2" t="s">
        <v>1949</v>
      </c>
      <c r="B2374" s="2" t="s">
        <v>1954</v>
      </c>
      <c r="C2374" s="2"/>
      <c r="D2374" s="2"/>
      <c r="E2374" s="2" t="s">
        <v>14</v>
      </c>
      <c r="F2374" s="2" t="s">
        <v>15</v>
      </c>
      <c r="G2374" s="2" t="s">
        <v>16</v>
      </c>
      <c r="H2374" s="34" t="s">
        <v>11336</v>
      </c>
      <c r="I2374" s="34" t="s">
        <v>11337</v>
      </c>
      <c r="J2374" s="34" t="s">
        <v>11338</v>
      </c>
      <c r="K2374" s="34"/>
      <c r="L2374" s="34"/>
      <c r="M2374" s="34"/>
    </row>
    <row r="2375" spans="1:13" x14ac:dyDescent="0.35">
      <c r="A2375" s="2" t="s">
        <v>1955</v>
      </c>
      <c r="B2375" s="2" t="s">
        <v>1956</v>
      </c>
      <c r="C2375" s="2"/>
      <c r="D2375" s="2"/>
      <c r="E2375" s="2" t="s">
        <v>14</v>
      </c>
      <c r="F2375" s="2" t="s">
        <v>15</v>
      </c>
      <c r="G2375" s="2" t="s">
        <v>16</v>
      </c>
      <c r="H2375" s="34" t="s">
        <v>11339</v>
      </c>
      <c r="I2375" s="34" t="s">
        <v>11340</v>
      </c>
      <c r="J2375" s="34" t="s">
        <v>11341</v>
      </c>
      <c r="K2375" s="34"/>
      <c r="L2375" s="34"/>
      <c r="M2375" s="34"/>
    </row>
    <row r="2376" spans="1:13" x14ac:dyDescent="0.35">
      <c r="A2376" s="2" t="s">
        <v>1955</v>
      </c>
      <c r="B2376" s="2" t="s">
        <v>1957</v>
      </c>
      <c r="C2376" s="2"/>
      <c r="D2376" s="2"/>
      <c r="E2376" s="2" t="s">
        <v>14</v>
      </c>
      <c r="F2376" s="2" t="s">
        <v>15</v>
      </c>
      <c r="G2376" s="2" t="s">
        <v>16</v>
      </c>
      <c r="H2376" s="34" t="s">
        <v>11342</v>
      </c>
      <c r="I2376" s="34" t="s">
        <v>11343</v>
      </c>
      <c r="J2376" s="34" t="s">
        <v>11344</v>
      </c>
      <c r="K2376" s="34"/>
      <c r="L2376" s="34"/>
      <c r="M2376" s="34"/>
    </row>
    <row r="2377" spans="1:13" x14ac:dyDescent="0.35">
      <c r="A2377" s="2" t="s">
        <v>1955</v>
      </c>
      <c r="B2377" s="2" t="s">
        <v>1958</v>
      </c>
      <c r="C2377" s="2"/>
      <c r="D2377" s="2"/>
      <c r="E2377" s="2" t="s">
        <v>14</v>
      </c>
      <c r="F2377" s="2" t="s">
        <v>15</v>
      </c>
      <c r="G2377" s="2" t="s">
        <v>16</v>
      </c>
      <c r="H2377" s="34" t="s">
        <v>11345</v>
      </c>
      <c r="I2377" s="34" t="s">
        <v>11346</v>
      </c>
      <c r="J2377" s="34" t="s">
        <v>11347</v>
      </c>
      <c r="K2377" s="34"/>
      <c r="L2377" s="34"/>
      <c r="M2377" s="34"/>
    </row>
    <row r="2378" spans="1:13" x14ac:dyDescent="0.35">
      <c r="A2378" s="2" t="s">
        <v>1959</v>
      </c>
      <c r="B2378" s="2" t="s">
        <v>1960</v>
      </c>
      <c r="C2378" s="2"/>
      <c r="D2378" s="2"/>
      <c r="E2378" s="2" t="s">
        <v>14</v>
      </c>
      <c r="F2378" s="2" t="s">
        <v>15</v>
      </c>
      <c r="G2378" s="2" t="s">
        <v>16</v>
      </c>
      <c r="H2378" s="34" t="s">
        <v>11348</v>
      </c>
      <c r="I2378" s="34" t="s">
        <v>11349</v>
      </c>
      <c r="J2378" s="34" t="s">
        <v>11350</v>
      </c>
      <c r="K2378" s="34"/>
      <c r="L2378" s="34"/>
      <c r="M2378" s="34"/>
    </row>
    <row r="2379" spans="1:13" x14ac:dyDescent="0.35">
      <c r="A2379" s="2" t="s">
        <v>1959</v>
      </c>
      <c r="B2379" s="2" t="s">
        <v>1961</v>
      </c>
      <c r="C2379" s="2"/>
      <c r="D2379" s="2"/>
      <c r="E2379" s="2" t="s">
        <v>14</v>
      </c>
      <c r="F2379" s="2" t="s">
        <v>15</v>
      </c>
      <c r="G2379" s="2" t="s">
        <v>16</v>
      </c>
      <c r="H2379" s="34" t="s">
        <v>11351</v>
      </c>
      <c r="I2379" s="34" t="s">
        <v>11352</v>
      </c>
      <c r="J2379" s="34" t="s">
        <v>11353</v>
      </c>
      <c r="K2379" s="34"/>
      <c r="L2379" s="34"/>
      <c r="M2379" s="34"/>
    </row>
    <row r="2380" spans="1:13" x14ac:dyDescent="0.35">
      <c r="A2380" s="2" t="s">
        <v>1959</v>
      </c>
      <c r="B2380" s="2" t="s">
        <v>1962</v>
      </c>
      <c r="C2380" s="2"/>
      <c r="D2380" s="2"/>
      <c r="E2380" s="2" t="s">
        <v>14</v>
      </c>
      <c r="F2380" s="2" t="s">
        <v>15</v>
      </c>
      <c r="G2380" s="2" t="s">
        <v>78</v>
      </c>
      <c r="H2380" s="34" t="s">
        <v>11354</v>
      </c>
      <c r="I2380" s="34" t="s">
        <v>11355</v>
      </c>
      <c r="J2380" s="34" t="s">
        <v>11356</v>
      </c>
      <c r="K2380" s="34"/>
      <c r="L2380" s="34"/>
      <c r="M2380" s="34"/>
    </row>
    <row r="2381" spans="1:13" x14ac:dyDescent="0.35">
      <c r="A2381" s="2" t="s">
        <v>1959</v>
      </c>
      <c r="B2381" s="2" t="s">
        <v>1963</v>
      </c>
      <c r="C2381" s="2"/>
      <c r="D2381" s="2"/>
      <c r="E2381" s="2" t="s">
        <v>14</v>
      </c>
      <c r="F2381" s="2" t="s">
        <v>15</v>
      </c>
      <c r="G2381" s="2" t="s">
        <v>16</v>
      </c>
      <c r="H2381" s="34" t="s">
        <v>11357</v>
      </c>
      <c r="I2381" s="34" t="s">
        <v>11358</v>
      </c>
      <c r="J2381" s="34" t="s">
        <v>11359</v>
      </c>
      <c r="K2381" s="34"/>
      <c r="L2381" s="34"/>
      <c r="M2381" s="34"/>
    </row>
    <row r="2382" spans="1:13" x14ac:dyDescent="0.35">
      <c r="A2382" s="2" t="s">
        <v>1959</v>
      </c>
      <c r="B2382" s="2" t="s">
        <v>1964</v>
      </c>
      <c r="C2382" s="2"/>
      <c r="D2382" s="2"/>
      <c r="E2382" s="2" t="s">
        <v>14</v>
      </c>
      <c r="F2382" s="2" t="s">
        <v>15</v>
      </c>
      <c r="G2382" s="2" t="s">
        <v>16</v>
      </c>
      <c r="H2382" s="34" t="s">
        <v>11360</v>
      </c>
      <c r="I2382" s="34" t="s">
        <v>11361</v>
      </c>
      <c r="J2382" s="34" t="s">
        <v>11362</v>
      </c>
      <c r="K2382" s="34"/>
      <c r="L2382" s="34"/>
      <c r="M2382" s="34"/>
    </row>
    <row r="2383" spans="1:13" x14ac:dyDescent="0.35">
      <c r="A2383" s="2" t="s">
        <v>1959</v>
      </c>
      <c r="B2383" s="2" t="s">
        <v>1962</v>
      </c>
      <c r="C2383" s="2"/>
      <c r="D2383" s="2"/>
      <c r="E2383" s="2" t="s">
        <v>14</v>
      </c>
      <c r="F2383" s="2" t="s">
        <v>15</v>
      </c>
      <c r="G2383" s="2" t="s">
        <v>16</v>
      </c>
      <c r="H2383" s="34" t="s">
        <v>11363</v>
      </c>
      <c r="I2383" s="34" t="s">
        <v>11364</v>
      </c>
      <c r="J2383" s="34" t="s">
        <v>11365</v>
      </c>
      <c r="K2383" s="34"/>
      <c r="L2383" s="34"/>
      <c r="M2383" s="34"/>
    </row>
    <row r="2384" spans="1:13" x14ac:dyDescent="0.35">
      <c r="A2384" s="2" t="s">
        <v>1959</v>
      </c>
      <c r="B2384" s="2" t="s">
        <v>1965</v>
      </c>
      <c r="C2384" s="2"/>
      <c r="D2384" s="2"/>
      <c r="E2384" s="2" t="s">
        <v>14</v>
      </c>
      <c r="F2384" s="2" t="s">
        <v>15</v>
      </c>
      <c r="G2384" s="2" t="s">
        <v>16</v>
      </c>
      <c r="H2384" s="34" t="s">
        <v>11366</v>
      </c>
      <c r="I2384" s="34" t="s">
        <v>11367</v>
      </c>
      <c r="J2384" s="34" t="s">
        <v>11368</v>
      </c>
      <c r="K2384" s="34"/>
      <c r="L2384" s="34"/>
      <c r="M2384" s="34"/>
    </row>
    <row r="2385" spans="1:13" x14ac:dyDescent="0.35">
      <c r="A2385" s="2" t="s">
        <v>1966</v>
      </c>
      <c r="B2385" s="2" t="s">
        <v>1967</v>
      </c>
      <c r="C2385" s="2"/>
      <c r="D2385" s="2"/>
      <c r="E2385" s="2" t="s">
        <v>14</v>
      </c>
      <c r="F2385" s="2" t="s">
        <v>15</v>
      </c>
      <c r="G2385" s="2" t="s">
        <v>16</v>
      </c>
      <c r="H2385" s="34" t="s">
        <v>11369</v>
      </c>
      <c r="I2385" s="34" t="s">
        <v>11370</v>
      </c>
      <c r="J2385" s="34" t="s">
        <v>11371</v>
      </c>
      <c r="K2385" s="34"/>
      <c r="L2385" s="34"/>
      <c r="M2385" s="34"/>
    </row>
    <row r="2386" spans="1:13" x14ac:dyDescent="0.35">
      <c r="A2386" s="2" t="s">
        <v>1966</v>
      </c>
      <c r="B2386" s="2" t="s">
        <v>1968</v>
      </c>
      <c r="C2386" s="2"/>
      <c r="D2386" s="2"/>
      <c r="E2386" s="2" t="s">
        <v>14</v>
      </c>
      <c r="F2386" s="2" t="s">
        <v>15</v>
      </c>
      <c r="G2386" s="2" t="s">
        <v>16</v>
      </c>
      <c r="H2386" s="34" t="s">
        <v>11372</v>
      </c>
      <c r="I2386" s="34" t="s">
        <v>11373</v>
      </c>
      <c r="J2386" s="34" t="s">
        <v>11374</v>
      </c>
      <c r="K2386" s="34"/>
      <c r="L2386" s="34"/>
      <c r="M2386" s="34"/>
    </row>
    <row r="2387" spans="1:13" x14ac:dyDescent="0.35">
      <c r="A2387" s="2" t="s">
        <v>1966</v>
      </c>
      <c r="B2387" s="2" t="s">
        <v>1969</v>
      </c>
      <c r="C2387" s="2"/>
      <c r="D2387" s="2"/>
      <c r="E2387" s="2" t="s">
        <v>14</v>
      </c>
      <c r="F2387" s="2" t="s">
        <v>15</v>
      </c>
      <c r="G2387" s="2" t="s">
        <v>78</v>
      </c>
      <c r="H2387" s="34" t="s">
        <v>11375</v>
      </c>
      <c r="I2387" s="34" t="s">
        <v>11376</v>
      </c>
      <c r="J2387" s="34" t="s">
        <v>11377</v>
      </c>
      <c r="K2387" s="34"/>
      <c r="L2387" s="34"/>
      <c r="M2387" s="34"/>
    </row>
    <row r="2388" spans="1:13" x14ac:dyDescent="0.35">
      <c r="A2388" s="2" t="s">
        <v>1966</v>
      </c>
      <c r="B2388" s="2" t="s">
        <v>1970</v>
      </c>
      <c r="C2388" s="2"/>
      <c r="D2388" s="2"/>
      <c r="E2388" s="2" t="s">
        <v>14</v>
      </c>
      <c r="F2388" s="2" t="s">
        <v>15</v>
      </c>
      <c r="G2388" s="2" t="s">
        <v>16</v>
      </c>
      <c r="H2388" s="34" t="s">
        <v>11378</v>
      </c>
      <c r="I2388" s="34" t="s">
        <v>11379</v>
      </c>
      <c r="J2388" s="34" t="s">
        <v>11380</v>
      </c>
      <c r="K2388" s="34"/>
      <c r="L2388" s="34"/>
      <c r="M2388" s="34"/>
    </row>
    <row r="2389" spans="1:13" x14ac:dyDescent="0.35">
      <c r="A2389" s="2" t="s">
        <v>1966</v>
      </c>
      <c r="B2389" s="2" t="s">
        <v>1971</v>
      </c>
      <c r="C2389" s="2"/>
      <c r="D2389" s="2"/>
      <c r="E2389" s="2" t="s">
        <v>14</v>
      </c>
      <c r="F2389" s="2" t="s">
        <v>15</v>
      </c>
      <c r="G2389" s="2" t="s">
        <v>16</v>
      </c>
      <c r="H2389" s="34" t="s">
        <v>11381</v>
      </c>
      <c r="I2389" s="34" t="s">
        <v>11382</v>
      </c>
      <c r="J2389" s="34" t="s">
        <v>11383</v>
      </c>
      <c r="K2389" s="34"/>
      <c r="L2389" s="34"/>
      <c r="M2389" s="34"/>
    </row>
    <row r="2390" spans="1:13" x14ac:dyDescent="0.35">
      <c r="A2390" s="2" t="s">
        <v>1966</v>
      </c>
      <c r="B2390" s="2" t="s">
        <v>1972</v>
      </c>
      <c r="C2390" s="2"/>
      <c r="D2390" s="2"/>
      <c r="E2390" s="2" t="s">
        <v>14</v>
      </c>
      <c r="F2390" s="2" t="s">
        <v>15</v>
      </c>
      <c r="G2390" s="2" t="s">
        <v>16</v>
      </c>
      <c r="H2390" s="34" t="s">
        <v>11384</v>
      </c>
      <c r="I2390" s="34" t="s">
        <v>11385</v>
      </c>
      <c r="J2390" s="34" t="s">
        <v>11386</v>
      </c>
      <c r="K2390" s="34"/>
      <c r="L2390" s="34"/>
      <c r="M2390" s="34"/>
    </row>
    <row r="2391" spans="1:13" x14ac:dyDescent="0.35">
      <c r="A2391" s="2" t="s">
        <v>1973</v>
      </c>
      <c r="B2391" s="2" t="s">
        <v>1974</v>
      </c>
      <c r="C2391" s="2"/>
      <c r="D2391" s="2"/>
      <c r="E2391" s="2" t="s">
        <v>14</v>
      </c>
      <c r="F2391" s="2" t="s">
        <v>15</v>
      </c>
      <c r="G2391" s="2" t="s">
        <v>16</v>
      </c>
      <c r="H2391" s="34" t="s">
        <v>11387</v>
      </c>
      <c r="I2391" s="34" t="s">
        <v>11388</v>
      </c>
      <c r="J2391" s="34" t="s">
        <v>11389</v>
      </c>
      <c r="K2391" s="34"/>
      <c r="L2391" s="34"/>
      <c r="M2391" s="34"/>
    </row>
    <row r="2392" spans="1:13" x14ac:dyDescent="0.35">
      <c r="A2392" s="2" t="s">
        <v>1973</v>
      </c>
      <c r="B2392" s="2" t="s">
        <v>1975</v>
      </c>
      <c r="C2392" s="2"/>
      <c r="D2392" s="2"/>
      <c r="E2392" s="2" t="s">
        <v>14</v>
      </c>
      <c r="F2392" s="2" t="s">
        <v>15</v>
      </c>
      <c r="G2392" s="2" t="s">
        <v>16</v>
      </c>
      <c r="H2392" s="34" t="s">
        <v>11390</v>
      </c>
      <c r="I2392" s="34" t="s">
        <v>11391</v>
      </c>
      <c r="J2392" s="34" t="s">
        <v>11392</v>
      </c>
      <c r="K2392" s="34"/>
      <c r="L2392" s="34"/>
      <c r="M2392" s="34"/>
    </row>
    <row r="2393" spans="1:13" x14ac:dyDescent="0.35">
      <c r="A2393" s="2" t="s">
        <v>1973</v>
      </c>
      <c r="B2393" s="2" t="s">
        <v>1976</v>
      </c>
      <c r="C2393" s="2"/>
      <c r="D2393" s="2"/>
      <c r="E2393" s="2" t="s">
        <v>14</v>
      </c>
      <c r="F2393" s="2" t="s">
        <v>15</v>
      </c>
      <c r="G2393" s="2" t="s">
        <v>16</v>
      </c>
      <c r="H2393" s="34" t="s">
        <v>11393</v>
      </c>
      <c r="I2393" s="34" t="s">
        <v>11394</v>
      </c>
      <c r="J2393" s="34" t="s">
        <v>11395</v>
      </c>
      <c r="K2393" s="34"/>
      <c r="L2393" s="34"/>
      <c r="M2393" s="34"/>
    </row>
    <row r="2394" spans="1:13" x14ac:dyDescent="0.35">
      <c r="A2394" s="2" t="s">
        <v>1973</v>
      </c>
      <c r="B2394" s="2" t="s">
        <v>1977</v>
      </c>
      <c r="C2394" s="2"/>
      <c r="D2394" s="2"/>
      <c r="E2394" s="2" t="s">
        <v>14</v>
      </c>
      <c r="F2394" s="2" t="s">
        <v>15</v>
      </c>
      <c r="G2394" s="2" t="s">
        <v>78</v>
      </c>
      <c r="H2394" s="34" t="s">
        <v>11396</v>
      </c>
      <c r="I2394" s="34" t="s">
        <v>11397</v>
      </c>
      <c r="J2394" s="34" t="s">
        <v>11398</v>
      </c>
      <c r="K2394" s="34"/>
      <c r="L2394" s="34"/>
      <c r="M2394" s="34"/>
    </row>
    <row r="2395" spans="1:13" x14ac:dyDescent="0.35">
      <c r="A2395" s="2" t="s">
        <v>1973</v>
      </c>
      <c r="B2395" s="2" t="s">
        <v>1978</v>
      </c>
      <c r="C2395" s="2"/>
      <c r="D2395" s="2"/>
      <c r="E2395" s="2" t="s">
        <v>14</v>
      </c>
      <c r="F2395" s="2" t="s">
        <v>15</v>
      </c>
      <c r="G2395" s="2" t="s">
        <v>16</v>
      </c>
      <c r="H2395" s="34" t="s">
        <v>11399</v>
      </c>
      <c r="I2395" s="34" t="s">
        <v>11400</v>
      </c>
      <c r="J2395" s="34" t="s">
        <v>11401</v>
      </c>
      <c r="K2395" s="34"/>
      <c r="L2395" s="34"/>
      <c r="M2395" s="34"/>
    </row>
    <row r="2396" spans="1:13" x14ac:dyDescent="0.35">
      <c r="A2396" s="2" t="s">
        <v>1973</v>
      </c>
      <c r="B2396" s="2" t="s">
        <v>1979</v>
      </c>
      <c r="C2396" s="2"/>
      <c r="D2396" s="2"/>
      <c r="E2396" s="2" t="s">
        <v>14</v>
      </c>
      <c r="F2396" s="2" t="s">
        <v>15</v>
      </c>
      <c r="G2396" s="2" t="s">
        <v>16</v>
      </c>
      <c r="H2396" s="34" t="s">
        <v>11402</v>
      </c>
      <c r="I2396" s="34" t="s">
        <v>11403</v>
      </c>
      <c r="J2396" s="34" t="s">
        <v>11404</v>
      </c>
      <c r="K2396" s="34"/>
      <c r="L2396" s="34"/>
      <c r="M2396" s="34"/>
    </row>
    <row r="2397" spans="1:13" x14ac:dyDescent="0.35">
      <c r="A2397" s="2" t="s">
        <v>1973</v>
      </c>
      <c r="B2397" s="2" t="s">
        <v>1980</v>
      </c>
      <c r="C2397" s="2"/>
      <c r="D2397" s="2"/>
      <c r="E2397" s="2" t="s">
        <v>14</v>
      </c>
      <c r="F2397" s="2" t="s">
        <v>15</v>
      </c>
      <c r="G2397" s="2" t="s">
        <v>16</v>
      </c>
      <c r="H2397" s="34" t="s">
        <v>11405</v>
      </c>
      <c r="I2397" s="34" t="s">
        <v>11406</v>
      </c>
      <c r="J2397" s="34" t="s">
        <v>11407</v>
      </c>
      <c r="K2397" s="34"/>
      <c r="L2397" s="34"/>
      <c r="M2397" s="34"/>
    </row>
    <row r="2398" spans="1:13" x14ac:dyDescent="0.35">
      <c r="A2398" s="2" t="s">
        <v>1981</v>
      </c>
      <c r="B2398" s="2" t="s">
        <v>1982</v>
      </c>
      <c r="C2398" s="2"/>
      <c r="D2398" s="2"/>
      <c r="E2398" s="2" t="s">
        <v>14</v>
      </c>
      <c r="F2398" s="2" t="s">
        <v>15</v>
      </c>
      <c r="G2398" s="2" t="s">
        <v>16</v>
      </c>
      <c r="H2398" s="34" t="s">
        <v>11408</v>
      </c>
      <c r="I2398" s="34" t="s">
        <v>11409</v>
      </c>
      <c r="J2398" s="34" t="s">
        <v>11410</v>
      </c>
      <c r="K2398" s="34"/>
      <c r="L2398" s="34"/>
      <c r="M2398" s="34"/>
    </row>
    <row r="2399" spans="1:13" x14ac:dyDescent="0.35">
      <c r="A2399" s="2" t="s">
        <v>1981</v>
      </c>
      <c r="B2399" s="2" t="s">
        <v>1983</v>
      </c>
      <c r="C2399" s="2"/>
      <c r="D2399" s="2"/>
      <c r="E2399" s="2" t="s">
        <v>14</v>
      </c>
      <c r="F2399" s="2" t="s">
        <v>15</v>
      </c>
      <c r="G2399" s="2" t="s">
        <v>16</v>
      </c>
      <c r="H2399" s="34" t="s">
        <v>11411</v>
      </c>
      <c r="I2399" s="34" t="s">
        <v>11412</v>
      </c>
      <c r="J2399" s="34" t="s">
        <v>11413</v>
      </c>
      <c r="K2399" s="34"/>
      <c r="L2399" s="34"/>
      <c r="M2399" s="34"/>
    </row>
    <row r="2400" spans="1:13" x14ac:dyDescent="0.35">
      <c r="A2400" s="2" t="s">
        <v>1981</v>
      </c>
      <c r="B2400" s="2" t="s">
        <v>1984</v>
      </c>
      <c r="C2400" s="2"/>
      <c r="D2400" s="2"/>
      <c r="E2400" s="2" t="s">
        <v>14</v>
      </c>
      <c r="F2400" s="2" t="s">
        <v>15</v>
      </c>
      <c r="G2400" s="2" t="s">
        <v>16</v>
      </c>
      <c r="H2400" s="34" t="s">
        <v>11414</v>
      </c>
      <c r="I2400" s="34" t="s">
        <v>11415</v>
      </c>
      <c r="J2400" s="34" t="s">
        <v>11416</v>
      </c>
      <c r="K2400" s="34"/>
      <c r="L2400" s="34"/>
      <c r="M2400" s="34"/>
    </row>
    <row r="2401" spans="1:13" x14ac:dyDescent="0.35">
      <c r="A2401" s="2" t="s">
        <v>1981</v>
      </c>
      <c r="B2401" s="2" t="s">
        <v>1985</v>
      </c>
      <c r="C2401" s="2"/>
      <c r="D2401" s="2"/>
      <c r="E2401" s="2" t="s">
        <v>14</v>
      </c>
      <c r="F2401" s="2" t="s">
        <v>15</v>
      </c>
      <c r="G2401" s="2" t="s">
        <v>78</v>
      </c>
      <c r="H2401" s="34" t="s">
        <v>11417</v>
      </c>
      <c r="I2401" s="34" t="s">
        <v>11418</v>
      </c>
      <c r="J2401" s="34" t="s">
        <v>11419</v>
      </c>
      <c r="K2401" s="34"/>
      <c r="L2401" s="34"/>
      <c r="M2401" s="34"/>
    </row>
    <row r="2402" spans="1:13" x14ac:dyDescent="0.35">
      <c r="A2402" s="2" t="s">
        <v>1981</v>
      </c>
      <c r="B2402" s="2" t="s">
        <v>1986</v>
      </c>
      <c r="C2402" s="2"/>
      <c r="D2402" s="2"/>
      <c r="E2402" s="2" t="s">
        <v>14</v>
      </c>
      <c r="F2402" s="2" t="s">
        <v>15</v>
      </c>
      <c r="G2402" s="2" t="s">
        <v>16</v>
      </c>
      <c r="H2402" s="34" t="s">
        <v>11420</v>
      </c>
      <c r="I2402" s="34" t="s">
        <v>11421</v>
      </c>
      <c r="J2402" s="34" t="s">
        <v>11422</v>
      </c>
      <c r="K2402" s="34"/>
      <c r="L2402" s="34"/>
      <c r="M2402" s="34"/>
    </row>
    <row r="2403" spans="1:13" x14ac:dyDescent="0.35">
      <c r="A2403" s="2" t="s">
        <v>1981</v>
      </c>
      <c r="B2403" s="2" t="s">
        <v>1987</v>
      </c>
      <c r="C2403" s="2"/>
      <c r="D2403" s="2"/>
      <c r="E2403" s="2" t="s">
        <v>14</v>
      </c>
      <c r="F2403" s="2" t="s">
        <v>15</v>
      </c>
      <c r="G2403" s="2" t="s">
        <v>16</v>
      </c>
      <c r="H2403" s="34" t="s">
        <v>11423</v>
      </c>
      <c r="I2403" s="34" t="s">
        <v>11424</v>
      </c>
      <c r="J2403" s="34" t="s">
        <v>11425</v>
      </c>
      <c r="K2403" s="34"/>
      <c r="L2403" s="34"/>
      <c r="M2403" s="34"/>
    </row>
    <row r="2404" spans="1:13" x14ac:dyDescent="0.35">
      <c r="A2404" s="2" t="s">
        <v>1981</v>
      </c>
      <c r="B2404" s="2" t="s">
        <v>1988</v>
      </c>
      <c r="C2404" s="2"/>
      <c r="D2404" s="2"/>
      <c r="E2404" s="2" t="s">
        <v>14</v>
      </c>
      <c r="F2404" s="2" t="s">
        <v>15</v>
      </c>
      <c r="G2404" s="2" t="s">
        <v>16</v>
      </c>
      <c r="H2404" s="34" t="s">
        <v>11426</v>
      </c>
      <c r="I2404" s="34" t="s">
        <v>11427</v>
      </c>
      <c r="J2404" s="34" t="s">
        <v>11428</v>
      </c>
      <c r="K2404" s="34"/>
      <c r="L2404" s="34"/>
      <c r="M2404" s="34"/>
    </row>
    <row r="2405" spans="1:13" x14ac:dyDescent="0.35">
      <c r="A2405" s="2" t="s">
        <v>1981</v>
      </c>
      <c r="B2405" s="2" t="s">
        <v>1989</v>
      </c>
      <c r="C2405" s="2"/>
      <c r="D2405" s="2"/>
      <c r="E2405" s="2" t="s">
        <v>14</v>
      </c>
      <c r="F2405" s="2" t="s">
        <v>15</v>
      </c>
      <c r="G2405" s="2" t="s">
        <v>16</v>
      </c>
      <c r="H2405" s="34" t="s">
        <v>11429</v>
      </c>
      <c r="I2405" s="34" t="s">
        <v>11430</v>
      </c>
      <c r="J2405" s="34" t="s">
        <v>11431</v>
      </c>
      <c r="K2405" s="34"/>
      <c r="L2405" s="34"/>
      <c r="M2405" s="34"/>
    </row>
    <row r="2406" spans="1:13" x14ac:dyDescent="0.35">
      <c r="A2406" s="2" t="s">
        <v>1990</v>
      </c>
      <c r="B2406" s="2" t="s">
        <v>1991</v>
      </c>
      <c r="C2406" s="2"/>
      <c r="D2406" s="2"/>
      <c r="E2406" s="2" t="s">
        <v>14</v>
      </c>
      <c r="F2406" s="2" t="s">
        <v>15</v>
      </c>
      <c r="G2406" s="2" t="s">
        <v>16</v>
      </c>
      <c r="H2406" s="34" t="s">
        <v>11432</v>
      </c>
      <c r="I2406" s="34" t="s">
        <v>11433</v>
      </c>
      <c r="J2406" s="34" t="s">
        <v>11434</v>
      </c>
      <c r="K2406" s="34"/>
      <c r="L2406" s="34"/>
      <c r="M2406" s="34"/>
    </row>
    <row r="2407" spans="1:13" x14ac:dyDescent="0.35">
      <c r="A2407" s="2" t="s">
        <v>1990</v>
      </c>
      <c r="B2407" s="2" t="s">
        <v>1989</v>
      </c>
      <c r="C2407" s="2"/>
      <c r="D2407" s="2"/>
      <c r="E2407" s="2" t="s">
        <v>14</v>
      </c>
      <c r="F2407" s="2" t="s">
        <v>15</v>
      </c>
      <c r="G2407" s="2" t="s">
        <v>16</v>
      </c>
      <c r="H2407" s="34" t="s">
        <v>11435</v>
      </c>
      <c r="I2407" s="34" t="s">
        <v>11436</v>
      </c>
      <c r="J2407" s="34" t="s">
        <v>11437</v>
      </c>
      <c r="K2407" s="34"/>
      <c r="L2407" s="34"/>
      <c r="M2407" s="34"/>
    </row>
    <row r="2408" spans="1:13" x14ac:dyDescent="0.35">
      <c r="A2408" s="2" t="s">
        <v>1990</v>
      </c>
      <c r="B2408" s="2" t="s">
        <v>1992</v>
      </c>
      <c r="C2408" s="2"/>
      <c r="D2408" s="2"/>
      <c r="E2408" s="2" t="s">
        <v>14</v>
      </c>
      <c r="F2408" s="2" t="s">
        <v>15</v>
      </c>
      <c r="G2408" s="2" t="s">
        <v>78</v>
      </c>
      <c r="H2408" s="34" t="s">
        <v>11438</v>
      </c>
      <c r="I2408" s="34" t="s">
        <v>11439</v>
      </c>
      <c r="J2408" s="34" t="s">
        <v>11440</v>
      </c>
      <c r="K2408" s="34"/>
      <c r="L2408" s="34"/>
      <c r="M2408" s="34"/>
    </row>
    <row r="2409" spans="1:13" x14ac:dyDescent="0.35">
      <c r="A2409" s="2" t="s">
        <v>1990</v>
      </c>
      <c r="B2409" s="2" t="s">
        <v>1993</v>
      </c>
      <c r="C2409" s="2"/>
      <c r="D2409" s="2"/>
      <c r="E2409" s="2" t="s">
        <v>14</v>
      </c>
      <c r="F2409" s="2" t="s">
        <v>15</v>
      </c>
      <c r="G2409" s="2" t="s">
        <v>16</v>
      </c>
      <c r="H2409" s="34" t="s">
        <v>11441</v>
      </c>
      <c r="I2409" s="34" t="s">
        <v>11442</v>
      </c>
      <c r="J2409" s="34" t="s">
        <v>11443</v>
      </c>
      <c r="K2409" s="34"/>
      <c r="L2409" s="34"/>
      <c r="M2409" s="34"/>
    </row>
    <row r="2410" spans="1:13" x14ac:dyDescent="0.35">
      <c r="A2410" s="2" t="s">
        <v>1990</v>
      </c>
      <c r="B2410" s="2" t="s">
        <v>1994</v>
      </c>
      <c r="C2410" s="2"/>
      <c r="D2410" s="2"/>
      <c r="E2410" s="2" t="s">
        <v>14</v>
      </c>
      <c r="F2410" s="2" t="s">
        <v>15</v>
      </c>
      <c r="G2410" s="2" t="s">
        <v>16</v>
      </c>
      <c r="H2410" s="34" t="s">
        <v>11444</v>
      </c>
      <c r="I2410" s="34" t="s">
        <v>11445</v>
      </c>
      <c r="J2410" s="34" t="s">
        <v>11446</v>
      </c>
      <c r="K2410" s="34"/>
      <c r="L2410" s="34"/>
      <c r="M2410" s="34"/>
    </row>
    <row r="2411" spans="1:13" x14ac:dyDescent="0.35">
      <c r="A2411" s="2" t="s">
        <v>1995</v>
      </c>
      <c r="B2411" s="2" t="s">
        <v>1992</v>
      </c>
      <c r="C2411" s="2"/>
      <c r="D2411" s="2"/>
      <c r="E2411" s="2" t="s">
        <v>14</v>
      </c>
      <c r="F2411" s="2" t="s">
        <v>15</v>
      </c>
      <c r="G2411" s="2" t="s">
        <v>16</v>
      </c>
      <c r="H2411" s="34" t="s">
        <v>11447</v>
      </c>
      <c r="I2411" s="34" t="s">
        <v>11448</v>
      </c>
      <c r="J2411" s="34" t="s">
        <v>11449</v>
      </c>
      <c r="K2411" s="34"/>
      <c r="L2411" s="34"/>
      <c r="M2411" s="34"/>
    </row>
    <row r="2412" spans="1:13" x14ac:dyDescent="0.35">
      <c r="A2412" s="2" t="s">
        <v>1996</v>
      </c>
      <c r="B2412" s="2" t="s">
        <v>1997</v>
      </c>
      <c r="C2412" s="2"/>
      <c r="D2412" s="2"/>
      <c r="E2412" s="2" t="s">
        <v>14</v>
      </c>
      <c r="F2412" s="2" t="s">
        <v>15</v>
      </c>
      <c r="G2412" s="2" t="s">
        <v>16</v>
      </c>
      <c r="H2412" s="34" t="s">
        <v>11450</v>
      </c>
      <c r="I2412" s="34" t="s">
        <v>11451</v>
      </c>
      <c r="J2412" s="34" t="s">
        <v>11452</v>
      </c>
      <c r="K2412" s="34"/>
      <c r="L2412" s="34"/>
      <c r="M2412" s="34"/>
    </row>
    <row r="2413" spans="1:13" x14ac:dyDescent="0.35">
      <c r="A2413" s="2" t="s">
        <v>1998</v>
      </c>
      <c r="B2413" s="2" t="s">
        <v>1997</v>
      </c>
      <c r="C2413" s="2"/>
      <c r="D2413" s="2"/>
      <c r="E2413" s="2" t="s">
        <v>14</v>
      </c>
      <c r="F2413" s="2" t="s">
        <v>15</v>
      </c>
      <c r="G2413" s="2" t="s">
        <v>16</v>
      </c>
      <c r="H2413" s="34" t="s">
        <v>11453</v>
      </c>
      <c r="I2413" s="34" t="s">
        <v>11454</v>
      </c>
      <c r="J2413" s="34" t="s">
        <v>11455</v>
      </c>
      <c r="K2413" s="34"/>
      <c r="L2413" s="34"/>
      <c r="M2413" s="34"/>
    </row>
    <row r="2414" spans="1:13" x14ac:dyDescent="0.35">
      <c r="A2414" s="2" t="s">
        <v>1998</v>
      </c>
      <c r="B2414" s="2" t="s">
        <v>1999</v>
      </c>
      <c r="C2414" s="2"/>
      <c r="D2414" s="2"/>
      <c r="E2414" s="2" t="s">
        <v>14</v>
      </c>
      <c r="F2414" s="2" t="s">
        <v>15</v>
      </c>
      <c r="G2414" s="2" t="s">
        <v>16</v>
      </c>
      <c r="H2414" s="34" t="s">
        <v>11456</v>
      </c>
      <c r="I2414" s="34" t="s">
        <v>11457</v>
      </c>
      <c r="J2414" s="34" t="s">
        <v>11458</v>
      </c>
      <c r="K2414" s="34"/>
      <c r="L2414" s="34"/>
      <c r="M2414" s="34"/>
    </row>
    <row r="2415" spans="1:13" x14ac:dyDescent="0.35">
      <c r="A2415" s="2" t="s">
        <v>1998</v>
      </c>
      <c r="B2415" s="2" t="s">
        <v>2000</v>
      </c>
      <c r="C2415" s="2"/>
      <c r="D2415" s="2"/>
      <c r="E2415" s="2" t="s">
        <v>14</v>
      </c>
      <c r="F2415" s="2" t="s">
        <v>15</v>
      </c>
      <c r="G2415" s="2" t="s">
        <v>78</v>
      </c>
      <c r="H2415" s="34" t="s">
        <v>11459</v>
      </c>
      <c r="I2415" s="34" t="s">
        <v>11460</v>
      </c>
      <c r="J2415" s="34" t="s">
        <v>11461</v>
      </c>
      <c r="K2415" s="34"/>
      <c r="L2415" s="34"/>
      <c r="M2415" s="34"/>
    </row>
    <row r="2416" spans="1:13" x14ac:dyDescent="0.35">
      <c r="A2416" s="2" t="s">
        <v>1998</v>
      </c>
      <c r="B2416" s="2" t="s">
        <v>2001</v>
      </c>
      <c r="C2416" s="2"/>
      <c r="D2416" s="2"/>
      <c r="E2416" s="2" t="s">
        <v>14</v>
      </c>
      <c r="F2416" s="2" t="s">
        <v>15</v>
      </c>
      <c r="G2416" s="2" t="s">
        <v>16</v>
      </c>
      <c r="H2416" s="34" t="s">
        <v>11462</v>
      </c>
      <c r="I2416" s="34" t="s">
        <v>11463</v>
      </c>
      <c r="J2416" s="34" t="s">
        <v>11464</v>
      </c>
      <c r="K2416" s="34"/>
      <c r="L2416" s="34"/>
      <c r="M2416" s="34"/>
    </row>
    <row r="2417" spans="1:13" x14ac:dyDescent="0.35">
      <c r="A2417" s="2" t="s">
        <v>2002</v>
      </c>
      <c r="B2417" s="2" t="s">
        <v>2003</v>
      </c>
      <c r="C2417" s="2"/>
      <c r="D2417" s="2"/>
      <c r="E2417" s="2" t="s">
        <v>14</v>
      </c>
      <c r="F2417" s="2" t="s">
        <v>15</v>
      </c>
      <c r="G2417" s="2" t="s">
        <v>16</v>
      </c>
      <c r="H2417" s="34" t="s">
        <v>11465</v>
      </c>
      <c r="I2417" s="34" t="s">
        <v>11466</v>
      </c>
      <c r="J2417" s="34" t="s">
        <v>11467</v>
      </c>
      <c r="K2417" s="34"/>
      <c r="L2417" s="34"/>
      <c r="M2417" s="34"/>
    </row>
    <row r="2418" spans="1:13" x14ac:dyDescent="0.35">
      <c r="A2418" s="2" t="s">
        <v>2002</v>
      </c>
      <c r="B2418" s="2" t="s">
        <v>2004</v>
      </c>
      <c r="C2418" s="2"/>
      <c r="D2418" s="2"/>
      <c r="E2418" s="2" t="s">
        <v>14</v>
      </c>
      <c r="F2418" s="2" t="s">
        <v>15</v>
      </c>
      <c r="G2418" s="2" t="s">
        <v>16</v>
      </c>
      <c r="H2418" s="34" t="s">
        <v>11468</v>
      </c>
      <c r="I2418" s="34" t="s">
        <v>11469</v>
      </c>
      <c r="J2418" s="34" t="s">
        <v>11470</v>
      </c>
      <c r="K2418" s="34"/>
      <c r="L2418" s="34"/>
      <c r="M2418" s="34"/>
    </row>
    <row r="2419" spans="1:13" x14ac:dyDescent="0.35">
      <c r="A2419" s="2" t="s">
        <v>2002</v>
      </c>
      <c r="B2419" s="2" t="s">
        <v>2005</v>
      </c>
      <c r="C2419" s="2"/>
      <c r="D2419" s="2"/>
      <c r="E2419" s="2" t="s">
        <v>14</v>
      </c>
      <c r="F2419" s="2" t="s">
        <v>15</v>
      </c>
      <c r="G2419" s="2" t="s">
        <v>16</v>
      </c>
      <c r="H2419" s="34" t="s">
        <v>11471</v>
      </c>
      <c r="I2419" s="34" t="s">
        <v>11472</v>
      </c>
      <c r="J2419" s="34" t="s">
        <v>11473</v>
      </c>
      <c r="K2419" s="34"/>
      <c r="L2419" s="34"/>
      <c r="M2419" s="34"/>
    </row>
    <row r="2420" spans="1:13" x14ac:dyDescent="0.35">
      <c r="A2420" s="2" t="s">
        <v>2002</v>
      </c>
      <c r="B2420" s="2" t="s">
        <v>2006</v>
      </c>
      <c r="C2420" s="2"/>
      <c r="D2420" s="2"/>
      <c r="E2420" s="2" t="s">
        <v>14</v>
      </c>
      <c r="F2420" s="2" t="s">
        <v>15</v>
      </c>
      <c r="G2420" s="2" t="s">
        <v>16</v>
      </c>
      <c r="H2420" s="34" t="s">
        <v>11474</v>
      </c>
      <c r="I2420" s="34" t="s">
        <v>11475</v>
      </c>
      <c r="J2420" s="34" t="s">
        <v>11476</v>
      </c>
      <c r="K2420" s="34"/>
      <c r="L2420" s="34"/>
      <c r="M2420" s="34"/>
    </row>
    <row r="2421" spans="1:13" x14ac:dyDescent="0.35">
      <c r="A2421" s="2" t="s">
        <v>2002</v>
      </c>
      <c r="B2421" s="2" t="s">
        <v>2007</v>
      </c>
      <c r="C2421" s="2"/>
      <c r="D2421" s="2"/>
      <c r="E2421" s="2" t="s">
        <v>14</v>
      </c>
      <c r="F2421" s="2" t="s">
        <v>15</v>
      </c>
      <c r="G2421" s="2" t="s">
        <v>16</v>
      </c>
      <c r="H2421" s="34" t="s">
        <v>11477</v>
      </c>
      <c r="I2421" s="34" t="s">
        <v>11478</v>
      </c>
      <c r="J2421" s="34" t="s">
        <v>11479</v>
      </c>
      <c r="K2421" s="34"/>
      <c r="L2421" s="34"/>
      <c r="M2421" s="34"/>
    </row>
    <row r="2422" spans="1:13" x14ac:dyDescent="0.35">
      <c r="A2422" s="2" t="s">
        <v>2002</v>
      </c>
      <c r="B2422" s="2" t="s">
        <v>2008</v>
      </c>
      <c r="C2422" s="2"/>
      <c r="D2422" s="2"/>
      <c r="E2422" s="2" t="s">
        <v>14</v>
      </c>
      <c r="F2422" s="2" t="s">
        <v>15</v>
      </c>
      <c r="G2422" s="2" t="s">
        <v>78</v>
      </c>
      <c r="H2422" s="34" t="s">
        <v>11480</v>
      </c>
      <c r="I2422" s="34" t="s">
        <v>11481</v>
      </c>
      <c r="J2422" s="34" t="s">
        <v>11482</v>
      </c>
      <c r="K2422" s="34"/>
      <c r="L2422" s="34"/>
      <c r="M2422" s="34"/>
    </row>
    <row r="2423" spans="1:13" x14ac:dyDescent="0.35">
      <c r="A2423" s="2" t="s">
        <v>2002</v>
      </c>
      <c r="B2423" s="2" t="s">
        <v>2009</v>
      </c>
      <c r="C2423" s="2"/>
      <c r="D2423" s="2"/>
      <c r="E2423" s="2" t="s">
        <v>14</v>
      </c>
      <c r="F2423" s="2" t="s">
        <v>15</v>
      </c>
      <c r="G2423" s="2" t="s">
        <v>16</v>
      </c>
      <c r="H2423" s="34" t="s">
        <v>11483</v>
      </c>
      <c r="I2423" s="34" t="s">
        <v>11484</v>
      </c>
      <c r="J2423" s="34" t="s">
        <v>11485</v>
      </c>
      <c r="K2423" s="34"/>
      <c r="L2423" s="34"/>
      <c r="M2423" s="34"/>
    </row>
    <row r="2424" spans="1:13" x14ac:dyDescent="0.35">
      <c r="A2424" s="2" t="s">
        <v>2002</v>
      </c>
      <c r="B2424" s="2" t="s">
        <v>2010</v>
      </c>
      <c r="C2424" s="2"/>
      <c r="D2424" s="2"/>
      <c r="E2424" s="2" t="s">
        <v>14</v>
      </c>
      <c r="F2424" s="2" t="s">
        <v>15</v>
      </c>
      <c r="G2424" s="2" t="s">
        <v>16</v>
      </c>
      <c r="H2424" s="34" t="s">
        <v>11486</v>
      </c>
      <c r="I2424" s="34" t="s">
        <v>11487</v>
      </c>
      <c r="J2424" s="34" t="s">
        <v>11488</v>
      </c>
      <c r="K2424" s="34"/>
      <c r="L2424" s="34"/>
      <c r="M2424" s="34"/>
    </row>
    <row r="2425" spans="1:13" x14ac:dyDescent="0.35">
      <c r="A2425" s="2" t="s">
        <v>2002</v>
      </c>
      <c r="B2425" s="2" t="s">
        <v>2011</v>
      </c>
      <c r="C2425" s="2"/>
      <c r="D2425" s="2"/>
      <c r="E2425" s="2" t="s">
        <v>14</v>
      </c>
      <c r="F2425" s="2" t="s">
        <v>15</v>
      </c>
      <c r="G2425" s="2" t="s">
        <v>16</v>
      </c>
      <c r="H2425" s="34" t="s">
        <v>11489</v>
      </c>
      <c r="I2425" s="34" t="s">
        <v>11490</v>
      </c>
      <c r="J2425" s="34" t="s">
        <v>11491</v>
      </c>
      <c r="K2425" s="34"/>
      <c r="L2425" s="34"/>
      <c r="M2425" s="34"/>
    </row>
    <row r="2426" spans="1:13" x14ac:dyDescent="0.35">
      <c r="A2426" s="2" t="s">
        <v>2002</v>
      </c>
      <c r="B2426" s="2" t="s">
        <v>2012</v>
      </c>
      <c r="C2426" s="2"/>
      <c r="D2426" s="2"/>
      <c r="E2426" s="2" t="s">
        <v>14</v>
      </c>
      <c r="F2426" s="2" t="s">
        <v>15</v>
      </c>
      <c r="G2426" s="2" t="s">
        <v>16</v>
      </c>
      <c r="H2426" s="34" t="s">
        <v>11492</v>
      </c>
      <c r="I2426" s="34" t="s">
        <v>11493</v>
      </c>
      <c r="J2426" s="34" t="s">
        <v>11494</v>
      </c>
      <c r="K2426" s="34"/>
      <c r="L2426" s="34"/>
      <c r="M2426" s="34"/>
    </row>
    <row r="2427" spans="1:13" x14ac:dyDescent="0.35">
      <c r="A2427" s="2" t="s">
        <v>2002</v>
      </c>
      <c r="B2427" s="2" t="s">
        <v>2013</v>
      </c>
      <c r="C2427" s="2"/>
      <c r="D2427" s="2"/>
      <c r="E2427" s="2" t="s">
        <v>14</v>
      </c>
      <c r="F2427" s="2" t="s">
        <v>15</v>
      </c>
      <c r="G2427" s="2" t="s">
        <v>16</v>
      </c>
      <c r="H2427" s="34" t="s">
        <v>11495</v>
      </c>
      <c r="I2427" s="34" t="s">
        <v>11496</v>
      </c>
      <c r="J2427" s="34" t="s">
        <v>11497</v>
      </c>
      <c r="K2427" s="34"/>
      <c r="L2427" s="34"/>
      <c r="M2427" s="34"/>
    </row>
    <row r="2428" spans="1:13" x14ac:dyDescent="0.35">
      <c r="A2428" s="2" t="s">
        <v>2014</v>
      </c>
      <c r="B2428" s="2" t="s">
        <v>2015</v>
      </c>
      <c r="C2428" s="2"/>
      <c r="D2428" s="2"/>
      <c r="E2428" s="2" t="s">
        <v>14</v>
      </c>
      <c r="F2428" s="2" t="s">
        <v>15</v>
      </c>
      <c r="G2428" s="2" t="s">
        <v>16</v>
      </c>
      <c r="H2428" s="34" t="s">
        <v>11498</v>
      </c>
      <c r="I2428" s="34" t="s">
        <v>11499</v>
      </c>
      <c r="J2428" s="34" t="s">
        <v>11500</v>
      </c>
      <c r="K2428" s="34"/>
      <c r="L2428" s="34"/>
      <c r="M2428" s="34"/>
    </row>
    <row r="2429" spans="1:13" x14ac:dyDescent="0.35">
      <c r="A2429" s="2" t="s">
        <v>2014</v>
      </c>
      <c r="B2429" s="2" t="s">
        <v>2016</v>
      </c>
      <c r="C2429" s="2"/>
      <c r="D2429" s="2"/>
      <c r="E2429" s="2" t="s">
        <v>14</v>
      </c>
      <c r="F2429" s="2" t="s">
        <v>15</v>
      </c>
      <c r="G2429" s="2" t="s">
        <v>78</v>
      </c>
      <c r="H2429" s="34" t="s">
        <v>11501</v>
      </c>
      <c r="I2429" s="34" t="s">
        <v>11502</v>
      </c>
      <c r="J2429" s="34" t="s">
        <v>11503</v>
      </c>
      <c r="K2429" s="34"/>
      <c r="L2429" s="34"/>
      <c r="M2429" s="34"/>
    </row>
    <row r="2430" spans="1:13" x14ac:dyDescent="0.35">
      <c r="A2430" s="2" t="s">
        <v>2014</v>
      </c>
      <c r="B2430" s="2" t="s">
        <v>2017</v>
      </c>
      <c r="C2430" s="2"/>
      <c r="D2430" s="2"/>
      <c r="E2430" s="2" t="s">
        <v>14</v>
      </c>
      <c r="F2430" s="2" t="s">
        <v>15</v>
      </c>
      <c r="G2430" s="2" t="s">
        <v>16</v>
      </c>
      <c r="H2430" s="34" t="s">
        <v>11504</v>
      </c>
      <c r="I2430" s="34" t="s">
        <v>11505</v>
      </c>
      <c r="J2430" s="34" t="s">
        <v>11506</v>
      </c>
      <c r="K2430" s="34"/>
      <c r="L2430" s="34"/>
      <c r="M2430" s="34"/>
    </row>
    <row r="2431" spans="1:13" x14ac:dyDescent="0.35">
      <c r="A2431" s="2" t="s">
        <v>2014</v>
      </c>
      <c r="B2431" s="2" t="s">
        <v>2018</v>
      </c>
      <c r="C2431" s="2"/>
      <c r="D2431" s="2"/>
      <c r="E2431" s="2" t="s">
        <v>14</v>
      </c>
      <c r="F2431" s="2" t="s">
        <v>15</v>
      </c>
      <c r="G2431" s="2" t="s">
        <v>16</v>
      </c>
      <c r="H2431" s="34" t="s">
        <v>11507</v>
      </c>
      <c r="I2431" s="34" t="s">
        <v>11508</v>
      </c>
      <c r="J2431" s="34" t="s">
        <v>11509</v>
      </c>
      <c r="K2431" s="34"/>
      <c r="L2431" s="34"/>
      <c r="M2431" s="34"/>
    </row>
    <row r="2432" spans="1:13" x14ac:dyDescent="0.35">
      <c r="A2432" s="2" t="s">
        <v>2014</v>
      </c>
      <c r="B2432" s="2" t="s">
        <v>2019</v>
      </c>
      <c r="C2432" s="2"/>
      <c r="D2432" s="2"/>
      <c r="E2432" s="2" t="s">
        <v>14</v>
      </c>
      <c r="F2432" s="2" t="s">
        <v>15</v>
      </c>
      <c r="G2432" s="2" t="s">
        <v>16</v>
      </c>
      <c r="H2432" s="34" t="s">
        <v>11510</v>
      </c>
      <c r="I2432" s="34" t="s">
        <v>11511</v>
      </c>
      <c r="J2432" s="34" t="s">
        <v>11512</v>
      </c>
      <c r="K2432" s="34"/>
      <c r="L2432" s="34"/>
      <c r="M2432" s="34"/>
    </row>
    <row r="2433" spans="1:13" x14ac:dyDescent="0.35">
      <c r="A2433" s="2" t="s">
        <v>2014</v>
      </c>
      <c r="B2433" s="2" t="s">
        <v>2020</v>
      </c>
      <c r="C2433" s="2"/>
      <c r="D2433" s="2"/>
      <c r="E2433" s="2" t="s">
        <v>14</v>
      </c>
      <c r="F2433" s="2" t="s">
        <v>15</v>
      </c>
      <c r="G2433" s="2" t="s">
        <v>16</v>
      </c>
      <c r="H2433" s="34" t="s">
        <v>11513</v>
      </c>
      <c r="I2433" s="34" t="s">
        <v>11514</v>
      </c>
      <c r="J2433" s="34" t="s">
        <v>11515</v>
      </c>
      <c r="K2433" s="34"/>
      <c r="L2433" s="34"/>
      <c r="M2433" s="34"/>
    </row>
    <row r="2434" spans="1:13" x14ac:dyDescent="0.35">
      <c r="A2434" s="2" t="s">
        <v>2014</v>
      </c>
      <c r="B2434" s="2" t="s">
        <v>2021</v>
      </c>
      <c r="C2434" s="2"/>
      <c r="D2434" s="2"/>
      <c r="E2434" s="2" t="s">
        <v>14</v>
      </c>
      <c r="F2434" s="2" t="s">
        <v>15</v>
      </c>
      <c r="G2434" s="2" t="s">
        <v>16</v>
      </c>
      <c r="H2434" s="34" t="s">
        <v>11516</v>
      </c>
      <c r="I2434" s="34" t="s">
        <v>11517</v>
      </c>
      <c r="J2434" s="34" t="s">
        <v>11518</v>
      </c>
      <c r="K2434" s="34"/>
      <c r="L2434" s="34"/>
      <c r="M2434" s="34"/>
    </row>
    <row r="2435" spans="1:13" x14ac:dyDescent="0.35">
      <c r="A2435" s="2" t="s">
        <v>2014</v>
      </c>
      <c r="B2435" s="2" t="s">
        <v>2022</v>
      </c>
      <c r="C2435" s="2"/>
      <c r="D2435" s="2"/>
      <c r="E2435" s="2" t="s">
        <v>14</v>
      </c>
      <c r="F2435" s="2" t="s">
        <v>15</v>
      </c>
      <c r="G2435" s="2" t="s">
        <v>16</v>
      </c>
      <c r="H2435" s="34" t="s">
        <v>11519</v>
      </c>
      <c r="I2435" s="34" t="s">
        <v>11520</v>
      </c>
      <c r="J2435" s="34" t="s">
        <v>11521</v>
      </c>
      <c r="K2435" s="34"/>
      <c r="L2435" s="34"/>
      <c r="M2435" s="34"/>
    </row>
    <row r="2436" spans="1:13" x14ac:dyDescent="0.35">
      <c r="A2436" s="2" t="s">
        <v>2014</v>
      </c>
      <c r="B2436" s="2" t="s">
        <v>2023</v>
      </c>
      <c r="C2436" s="2"/>
      <c r="D2436" s="2"/>
      <c r="E2436" s="2" t="s">
        <v>14</v>
      </c>
      <c r="F2436" s="2" t="s">
        <v>15</v>
      </c>
      <c r="G2436" s="2" t="s">
        <v>78</v>
      </c>
      <c r="H2436" s="34" t="s">
        <v>11522</v>
      </c>
      <c r="I2436" s="34" t="s">
        <v>11523</v>
      </c>
      <c r="J2436" s="34" t="s">
        <v>11524</v>
      </c>
      <c r="K2436" s="34"/>
      <c r="L2436" s="34"/>
      <c r="M2436" s="34"/>
    </row>
    <row r="2437" spans="1:13" x14ac:dyDescent="0.35">
      <c r="A2437" s="2" t="s">
        <v>2014</v>
      </c>
      <c r="B2437" s="2" t="s">
        <v>2024</v>
      </c>
      <c r="C2437" s="2"/>
      <c r="D2437" s="2"/>
      <c r="E2437" s="2" t="s">
        <v>14</v>
      </c>
      <c r="F2437" s="2" t="s">
        <v>15</v>
      </c>
      <c r="G2437" s="2" t="s">
        <v>16</v>
      </c>
      <c r="H2437" s="34" t="s">
        <v>11525</v>
      </c>
      <c r="I2437" s="34" t="s">
        <v>11526</v>
      </c>
      <c r="J2437" s="34" t="s">
        <v>11527</v>
      </c>
      <c r="K2437" s="34"/>
      <c r="L2437" s="34"/>
      <c r="M2437" s="34"/>
    </row>
    <row r="2438" spans="1:13" x14ac:dyDescent="0.35">
      <c r="A2438" s="2" t="s">
        <v>2014</v>
      </c>
      <c r="B2438" s="2" t="s">
        <v>2025</v>
      </c>
      <c r="C2438" s="2"/>
      <c r="D2438" s="2"/>
      <c r="E2438" s="2" t="s">
        <v>14</v>
      </c>
      <c r="F2438" s="2" t="s">
        <v>15</v>
      </c>
      <c r="G2438" s="2" t="s">
        <v>16</v>
      </c>
      <c r="H2438" s="34" t="s">
        <v>11528</v>
      </c>
      <c r="I2438" s="34" t="s">
        <v>11529</v>
      </c>
      <c r="J2438" s="34" t="s">
        <v>11530</v>
      </c>
      <c r="K2438" s="34"/>
      <c r="L2438" s="34"/>
      <c r="M2438" s="34"/>
    </row>
    <row r="2439" spans="1:13" x14ac:dyDescent="0.35">
      <c r="A2439" s="2" t="s">
        <v>2014</v>
      </c>
      <c r="B2439" s="2" t="s">
        <v>2026</v>
      </c>
      <c r="C2439" s="2"/>
      <c r="D2439" s="2"/>
      <c r="E2439" s="2" t="s">
        <v>14</v>
      </c>
      <c r="F2439" s="2" t="s">
        <v>15</v>
      </c>
      <c r="G2439" s="2" t="s">
        <v>16</v>
      </c>
      <c r="H2439" s="34" t="s">
        <v>11531</v>
      </c>
      <c r="I2439" s="34" t="s">
        <v>11532</v>
      </c>
      <c r="J2439" s="34" t="s">
        <v>11533</v>
      </c>
      <c r="K2439" s="34"/>
      <c r="L2439" s="34"/>
      <c r="M2439" s="34"/>
    </row>
    <row r="2440" spans="1:13" x14ac:dyDescent="0.35">
      <c r="A2440" s="2" t="s">
        <v>2027</v>
      </c>
      <c r="B2440" s="2" t="s">
        <v>2028</v>
      </c>
      <c r="C2440" s="2"/>
      <c r="D2440" s="2"/>
      <c r="E2440" s="2" t="s">
        <v>14</v>
      </c>
      <c r="F2440" s="2" t="s">
        <v>15</v>
      </c>
      <c r="G2440" s="2" t="s">
        <v>16</v>
      </c>
      <c r="H2440" s="34" t="s">
        <v>11534</v>
      </c>
      <c r="I2440" s="34" t="s">
        <v>11535</v>
      </c>
      <c r="J2440" s="34" t="s">
        <v>11536</v>
      </c>
      <c r="K2440" s="34"/>
      <c r="L2440" s="34"/>
      <c r="M2440" s="34"/>
    </row>
    <row r="2441" spans="1:13" x14ac:dyDescent="0.35">
      <c r="A2441" s="2" t="s">
        <v>2027</v>
      </c>
      <c r="B2441" s="2" t="s">
        <v>2029</v>
      </c>
      <c r="C2441" s="2"/>
      <c r="D2441" s="2"/>
      <c r="E2441" s="2" t="s">
        <v>14</v>
      </c>
      <c r="F2441" s="2" t="s">
        <v>15</v>
      </c>
      <c r="G2441" s="2" t="s">
        <v>16</v>
      </c>
      <c r="H2441" s="34" t="s">
        <v>11537</v>
      </c>
      <c r="I2441" s="34" t="s">
        <v>11538</v>
      </c>
      <c r="J2441" s="34" t="s">
        <v>11539</v>
      </c>
      <c r="K2441" s="34"/>
      <c r="L2441" s="34"/>
      <c r="M2441" s="34"/>
    </row>
    <row r="2442" spans="1:13" x14ac:dyDescent="0.35">
      <c r="A2442" s="2" t="s">
        <v>2027</v>
      </c>
      <c r="B2442" s="2" t="s">
        <v>2030</v>
      </c>
      <c r="C2442" s="2"/>
      <c r="D2442" s="2"/>
      <c r="E2442" s="2" t="s">
        <v>14</v>
      </c>
      <c r="F2442" s="2" t="s">
        <v>15</v>
      </c>
      <c r="G2442" s="2" t="s">
        <v>16</v>
      </c>
      <c r="H2442" s="34" t="s">
        <v>11540</v>
      </c>
      <c r="I2442" s="34" t="s">
        <v>11541</v>
      </c>
      <c r="J2442" s="34" t="s">
        <v>11542</v>
      </c>
      <c r="K2442" s="34"/>
      <c r="L2442" s="34"/>
      <c r="M2442" s="34"/>
    </row>
    <row r="2443" spans="1:13" x14ac:dyDescent="0.35">
      <c r="A2443" s="2" t="s">
        <v>2027</v>
      </c>
      <c r="B2443" s="2" t="s">
        <v>2031</v>
      </c>
      <c r="C2443" s="2"/>
      <c r="D2443" s="2"/>
      <c r="E2443" s="2" t="s">
        <v>14</v>
      </c>
      <c r="F2443" s="2" t="s">
        <v>15</v>
      </c>
      <c r="G2443" s="2" t="s">
        <v>78</v>
      </c>
      <c r="H2443" s="34" t="s">
        <v>11543</v>
      </c>
      <c r="I2443" s="34" t="s">
        <v>11544</v>
      </c>
      <c r="J2443" s="34" t="s">
        <v>11545</v>
      </c>
      <c r="K2443" s="34"/>
      <c r="L2443" s="34"/>
      <c r="M2443" s="34"/>
    </row>
    <row r="2444" spans="1:13" x14ac:dyDescent="0.35">
      <c r="A2444" s="2" t="s">
        <v>2027</v>
      </c>
      <c r="B2444" s="2" t="s">
        <v>2032</v>
      </c>
      <c r="C2444" s="2"/>
      <c r="D2444" s="2"/>
      <c r="E2444" s="2" t="s">
        <v>14</v>
      </c>
      <c r="F2444" s="2" t="s">
        <v>15</v>
      </c>
      <c r="G2444" s="2" t="s">
        <v>16</v>
      </c>
      <c r="H2444" s="34" t="s">
        <v>11546</v>
      </c>
      <c r="I2444" s="34" t="s">
        <v>11547</v>
      </c>
      <c r="J2444" s="34" t="s">
        <v>11548</v>
      </c>
      <c r="K2444" s="34"/>
      <c r="L2444" s="34"/>
      <c r="M2444" s="34"/>
    </row>
    <row r="2445" spans="1:13" x14ac:dyDescent="0.35">
      <c r="A2445" s="2" t="s">
        <v>2027</v>
      </c>
      <c r="B2445" s="2" t="s">
        <v>2033</v>
      </c>
      <c r="C2445" s="2"/>
      <c r="D2445" s="2"/>
      <c r="E2445" s="2" t="s">
        <v>14</v>
      </c>
      <c r="F2445" s="2" t="s">
        <v>15</v>
      </c>
      <c r="G2445" s="2" t="s">
        <v>16</v>
      </c>
      <c r="H2445" s="34" t="s">
        <v>11549</v>
      </c>
      <c r="I2445" s="34" t="s">
        <v>11550</v>
      </c>
      <c r="J2445" s="34" t="s">
        <v>11551</v>
      </c>
      <c r="K2445" s="34"/>
      <c r="L2445" s="34"/>
      <c r="M2445" s="34"/>
    </row>
    <row r="2446" spans="1:13" x14ac:dyDescent="0.35">
      <c r="A2446" s="2" t="s">
        <v>2027</v>
      </c>
      <c r="B2446" s="2" t="s">
        <v>2034</v>
      </c>
      <c r="C2446" s="2"/>
      <c r="D2446" s="2"/>
      <c r="E2446" s="2" t="s">
        <v>14</v>
      </c>
      <c r="F2446" s="2" t="s">
        <v>15</v>
      </c>
      <c r="G2446" s="2" t="s">
        <v>16</v>
      </c>
      <c r="H2446" s="34" t="s">
        <v>11552</v>
      </c>
      <c r="I2446" s="34" t="s">
        <v>11553</v>
      </c>
      <c r="J2446" s="34" t="s">
        <v>11554</v>
      </c>
      <c r="K2446" s="34"/>
      <c r="L2446" s="34"/>
      <c r="M2446" s="34"/>
    </row>
    <row r="2447" spans="1:13" x14ac:dyDescent="0.35">
      <c r="A2447" s="2" t="s">
        <v>2027</v>
      </c>
      <c r="B2447" s="2" t="s">
        <v>2035</v>
      </c>
      <c r="C2447" s="2"/>
      <c r="D2447" s="2"/>
      <c r="E2447" s="2" t="s">
        <v>14</v>
      </c>
      <c r="F2447" s="2" t="s">
        <v>15</v>
      </c>
      <c r="G2447" s="2" t="s">
        <v>16</v>
      </c>
      <c r="H2447" s="34" t="s">
        <v>11555</v>
      </c>
      <c r="I2447" s="34" t="s">
        <v>11556</v>
      </c>
      <c r="J2447" s="34" t="s">
        <v>11557</v>
      </c>
      <c r="K2447" s="34"/>
      <c r="L2447" s="34"/>
      <c r="M2447" s="34"/>
    </row>
    <row r="2448" spans="1:13" x14ac:dyDescent="0.35">
      <c r="A2448" s="2" t="s">
        <v>2027</v>
      </c>
      <c r="B2448" s="2" t="s">
        <v>2036</v>
      </c>
      <c r="C2448" s="2"/>
      <c r="D2448" s="2"/>
      <c r="E2448" s="2" t="s">
        <v>14</v>
      </c>
      <c r="F2448" s="2" t="s">
        <v>15</v>
      </c>
      <c r="G2448" s="2" t="s">
        <v>16</v>
      </c>
      <c r="H2448" s="34" t="s">
        <v>11558</v>
      </c>
      <c r="I2448" s="34" t="s">
        <v>11559</v>
      </c>
      <c r="J2448" s="34" t="s">
        <v>11560</v>
      </c>
      <c r="K2448" s="34"/>
      <c r="L2448" s="34"/>
      <c r="M2448" s="34"/>
    </row>
    <row r="2449" spans="1:13" x14ac:dyDescent="0.35">
      <c r="A2449" s="2" t="s">
        <v>2027</v>
      </c>
      <c r="B2449" s="2" t="s">
        <v>2037</v>
      </c>
      <c r="C2449" s="2"/>
      <c r="D2449" s="2"/>
      <c r="E2449" s="2" t="s">
        <v>14</v>
      </c>
      <c r="F2449" s="2" t="s">
        <v>15</v>
      </c>
      <c r="G2449" s="2" t="s">
        <v>16</v>
      </c>
      <c r="H2449" s="34" t="s">
        <v>11561</v>
      </c>
      <c r="I2449" s="34" t="s">
        <v>11562</v>
      </c>
      <c r="J2449" s="34" t="s">
        <v>11563</v>
      </c>
      <c r="K2449" s="34"/>
      <c r="L2449" s="34"/>
      <c r="M2449" s="34"/>
    </row>
    <row r="2450" spans="1:13" x14ac:dyDescent="0.35">
      <c r="A2450" s="2" t="s">
        <v>2038</v>
      </c>
      <c r="B2450" s="2" t="s">
        <v>2039</v>
      </c>
      <c r="C2450" s="2"/>
      <c r="D2450" s="2"/>
      <c r="E2450" s="2" t="s">
        <v>14</v>
      </c>
      <c r="F2450" s="2" t="s">
        <v>15</v>
      </c>
      <c r="G2450" s="2" t="s">
        <v>78</v>
      </c>
      <c r="H2450" s="34" t="s">
        <v>11564</v>
      </c>
      <c r="I2450" s="34" t="s">
        <v>11565</v>
      </c>
      <c r="J2450" s="34" t="s">
        <v>11566</v>
      </c>
      <c r="K2450" s="34"/>
      <c r="L2450" s="34"/>
      <c r="M2450" s="34"/>
    </row>
    <row r="2451" spans="1:13" x14ac:dyDescent="0.35">
      <c r="A2451" s="2" t="s">
        <v>2038</v>
      </c>
      <c r="B2451" s="2" t="s">
        <v>2040</v>
      </c>
      <c r="C2451" s="2"/>
      <c r="D2451" s="2"/>
      <c r="E2451" s="2" t="s">
        <v>14</v>
      </c>
      <c r="F2451" s="2" t="s">
        <v>15</v>
      </c>
      <c r="G2451" s="2" t="s">
        <v>16</v>
      </c>
      <c r="H2451" s="34" t="s">
        <v>11567</v>
      </c>
      <c r="I2451" s="34" t="s">
        <v>11568</v>
      </c>
      <c r="J2451" s="34" t="s">
        <v>11569</v>
      </c>
      <c r="K2451" s="34"/>
      <c r="L2451" s="34"/>
      <c r="M2451" s="34"/>
    </row>
    <row r="2452" spans="1:13" x14ac:dyDescent="0.35">
      <c r="A2452" s="2" t="s">
        <v>2038</v>
      </c>
      <c r="B2452" s="2" t="s">
        <v>2041</v>
      </c>
      <c r="C2452" s="2"/>
      <c r="D2452" s="2"/>
      <c r="E2452" s="2" t="s">
        <v>14</v>
      </c>
      <c r="F2452" s="2" t="s">
        <v>15</v>
      </c>
      <c r="G2452" s="2" t="s">
        <v>16</v>
      </c>
      <c r="H2452" s="34" t="s">
        <v>11570</v>
      </c>
      <c r="I2452" s="34" t="s">
        <v>11571</v>
      </c>
      <c r="J2452" s="34" t="s">
        <v>11572</v>
      </c>
      <c r="K2452" s="34"/>
      <c r="L2452" s="34"/>
      <c r="M2452" s="34"/>
    </row>
    <row r="2453" spans="1:13" x14ac:dyDescent="0.35">
      <c r="A2453" s="2" t="s">
        <v>2038</v>
      </c>
      <c r="B2453" s="2" t="s">
        <v>2042</v>
      </c>
      <c r="C2453" s="2"/>
      <c r="D2453" s="2"/>
      <c r="E2453" s="2" t="s">
        <v>14</v>
      </c>
      <c r="F2453" s="2" t="s">
        <v>15</v>
      </c>
      <c r="G2453" s="2" t="s">
        <v>16</v>
      </c>
      <c r="H2453" s="34" t="s">
        <v>11573</v>
      </c>
      <c r="I2453" s="34" t="s">
        <v>11574</v>
      </c>
      <c r="J2453" s="34" t="s">
        <v>11575</v>
      </c>
      <c r="K2453" s="34"/>
      <c r="L2453" s="34"/>
      <c r="M2453" s="34"/>
    </row>
    <row r="2454" spans="1:13" x14ac:dyDescent="0.35">
      <c r="A2454" s="2" t="s">
        <v>2038</v>
      </c>
      <c r="B2454" s="2" t="s">
        <v>2037</v>
      </c>
      <c r="C2454" s="2"/>
      <c r="D2454" s="2"/>
      <c r="E2454" s="2" t="s">
        <v>14</v>
      </c>
      <c r="F2454" s="2" t="s">
        <v>15</v>
      </c>
      <c r="G2454" s="2" t="s">
        <v>16</v>
      </c>
      <c r="H2454" s="34" t="s">
        <v>11576</v>
      </c>
      <c r="I2454" s="34" t="s">
        <v>11577</v>
      </c>
      <c r="J2454" s="34" t="s">
        <v>11578</v>
      </c>
      <c r="K2454" s="34"/>
      <c r="L2454" s="34"/>
      <c r="M2454" s="34"/>
    </row>
    <row r="2455" spans="1:13" x14ac:dyDescent="0.35">
      <c r="A2455" s="2" t="s">
        <v>2038</v>
      </c>
      <c r="B2455" s="2" t="s">
        <v>2043</v>
      </c>
      <c r="C2455" s="2"/>
      <c r="D2455" s="2"/>
      <c r="E2455" s="2" t="s">
        <v>14</v>
      </c>
      <c r="F2455" s="2" t="s">
        <v>15</v>
      </c>
      <c r="G2455" s="2" t="s">
        <v>16</v>
      </c>
      <c r="H2455" s="34" t="s">
        <v>11579</v>
      </c>
      <c r="I2455" s="34" t="s">
        <v>11580</v>
      </c>
      <c r="J2455" s="34" t="s">
        <v>11581</v>
      </c>
      <c r="K2455" s="34"/>
      <c r="L2455" s="34"/>
      <c r="M2455" s="34"/>
    </row>
    <row r="2456" spans="1:13" x14ac:dyDescent="0.35">
      <c r="A2456" s="2" t="s">
        <v>2038</v>
      </c>
      <c r="B2456" s="2" t="s">
        <v>2044</v>
      </c>
      <c r="C2456" s="2"/>
      <c r="D2456" s="2"/>
      <c r="E2456" s="2" t="s">
        <v>14</v>
      </c>
      <c r="F2456" s="2" t="s">
        <v>15</v>
      </c>
      <c r="G2456" s="2" t="s">
        <v>16</v>
      </c>
      <c r="H2456" s="34" t="s">
        <v>11582</v>
      </c>
      <c r="I2456" s="34" t="s">
        <v>11583</v>
      </c>
      <c r="J2456" s="34" t="s">
        <v>11584</v>
      </c>
      <c r="K2456" s="34"/>
      <c r="L2456" s="34"/>
      <c r="M2456" s="34"/>
    </row>
    <row r="2457" spans="1:13" x14ac:dyDescent="0.35">
      <c r="A2457" s="2" t="s">
        <v>2038</v>
      </c>
      <c r="B2457" s="2" t="s">
        <v>2045</v>
      </c>
      <c r="C2457" s="2"/>
      <c r="D2457" s="2"/>
      <c r="E2457" s="2" t="s">
        <v>14</v>
      </c>
      <c r="F2457" s="2" t="s">
        <v>15</v>
      </c>
      <c r="G2457" s="2" t="s">
        <v>78</v>
      </c>
      <c r="H2457" s="34" t="s">
        <v>11585</v>
      </c>
      <c r="I2457" s="34" t="s">
        <v>11586</v>
      </c>
      <c r="J2457" s="34" t="s">
        <v>11587</v>
      </c>
      <c r="K2457" s="34"/>
      <c r="L2457" s="34"/>
      <c r="M2457" s="34"/>
    </row>
    <row r="2458" spans="1:13" x14ac:dyDescent="0.35">
      <c r="A2458" s="2" t="s">
        <v>2038</v>
      </c>
      <c r="B2458" s="2" t="s">
        <v>2046</v>
      </c>
      <c r="C2458" s="2"/>
      <c r="D2458" s="2"/>
      <c r="E2458" s="2" t="s">
        <v>14</v>
      </c>
      <c r="F2458" s="2" t="s">
        <v>15</v>
      </c>
      <c r="G2458" s="2" t="s">
        <v>16</v>
      </c>
      <c r="H2458" s="34" t="s">
        <v>11588</v>
      </c>
      <c r="I2458" s="34" t="s">
        <v>11589</v>
      </c>
      <c r="J2458" s="34" t="s">
        <v>11590</v>
      </c>
      <c r="K2458" s="34"/>
      <c r="L2458" s="34"/>
      <c r="M2458" s="34"/>
    </row>
    <row r="2459" spans="1:13" x14ac:dyDescent="0.35">
      <c r="A2459" s="2" t="s">
        <v>2038</v>
      </c>
      <c r="B2459" s="2" t="s">
        <v>2047</v>
      </c>
      <c r="C2459" s="2"/>
      <c r="D2459" s="2"/>
      <c r="E2459" s="2" t="s">
        <v>14</v>
      </c>
      <c r="F2459" s="2" t="s">
        <v>15</v>
      </c>
      <c r="G2459" s="2" t="s">
        <v>16</v>
      </c>
      <c r="H2459" s="34" t="s">
        <v>11591</v>
      </c>
      <c r="I2459" s="34" t="s">
        <v>11592</v>
      </c>
      <c r="J2459" s="34" t="s">
        <v>11593</v>
      </c>
      <c r="K2459" s="34"/>
      <c r="L2459" s="34"/>
      <c r="M2459" s="34"/>
    </row>
    <row r="2460" spans="1:13" x14ac:dyDescent="0.35">
      <c r="A2460" s="2" t="s">
        <v>2038</v>
      </c>
      <c r="B2460" s="2" t="s">
        <v>2048</v>
      </c>
      <c r="C2460" s="2"/>
      <c r="D2460" s="2"/>
      <c r="E2460" s="2" t="s">
        <v>14</v>
      </c>
      <c r="F2460" s="2" t="s">
        <v>15</v>
      </c>
      <c r="G2460" s="2" t="s">
        <v>16</v>
      </c>
      <c r="H2460" s="34" t="s">
        <v>11594</v>
      </c>
      <c r="I2460" s="34" t="s">
        <v>11595</v>
      </c>
      <c r="J2460" s="34" t="s">
        <v>11596</v>
      </c>
      <c r="K2460" s="34"/>
      <c r="L2460" s="34"/>
      <c r="M2460" s="34"/>
    </row>
    <row r="2461" spans="1:13" x14ac:dyDescent="0.35">
      <c r="A2461" s="2" t="s">
        <v>2049</v>
      </c>
      <c r="B2461" s="2" t="s">
        <v>2050</v>
      </c>
      <c r="C2461" s="2"/>
      <c r="D2461" s="2"/>
      <c r="E2461" s="2" t="s">
        <v>14</v>
      </c>
      <c r="F2461" s="2" t="s">
        <v>15</v>
      </c>
      <c r="G2461" s="2" t="s">
        <v>16</v>
      </c>
      <c r="H2461" s="34" t="s">
        <v>11597</v>
      </c>
      <c r="I2461" s="34" t="s">
        <v>11598</v>
      </c>
      <c r="J2461" s="34" t="s">
        <v>11599</v>
      </c>
      <c r="K2461" s="34"/>
      <c r="L2461" s="34"/>
      <c r="M2461" s="34"/>
    </row>
    <row r="2462" spans="1:13" x14ac:dyDescent="0.35">
      <c r="A2462" s="2" t="s">
        <v>2049</v>
      </c>
      <c r="B2462" s="2" t="s">
        <v>2051</v>
      </c>
      <c r="C2462" s="2"/>
      <c r="D2462" s="2"/>
      <c r="E2462" s="2" t="s">
        <v>14</v>
      </c>
      <c r="F2462" s="2" t="s">
        <v>15</v>
      </c>
      <c r="G2462" s="2" t="s">
        <v>16</v>
      </c>
      <c r="H2462" s="34" t="s">
        <v>11600</v>
      </c>
      <c r="I2462" s="34" t="s">
        <v>11601</v>
      </c>
      <c r="J2462" s="34" t="s">
        <v>11602</v>
      </c>
      <c r="K2462" s="34"/>
      <c r="L2462" s="34"/>
      <c r="M2462" s="34"/>
    </row>
    <row r="2463" spans="1:13" x14ac:dyDescent="0.35">
      <c r="A2463" s="2" t="s">
        <v>2052</v>
      </c>
      <c r="B2463" s="2" t="s">
        <v>2053</v>
      </c>
      <c r="C2463" s="2"/>
      <c r="D2463" s="2"/>
      <c r="E2463" s="2" t="s">
        <v>14</v>
      </c>
      <c r="F2463" s="2" t="s">
        <v>15</v>
      </c>
      <c r="G2463" s="2" t="s">
        <v>16</v>
      </c>
      <c r="H2463" s="34" t="s">
        <v>11603</v>
      </c>
      <c r="I2463" s="34" t="s">
        <v>11604</v>
      </c>
      <c r="J2463" s="34" t="s">
        <v>11605</v>
      </c>
      <c r="K2463" s="34"/>
      <c r="L2463" s="34"/>
      <c r="M2463" s="34"/>
    </row>
    <row r="2464" spans="1:13" x14ac:dyDescent="0.35">
      <c r="A2464" s="2" t="s">
        <v>2052</v>
      </c>
      <c r="B2464" s="2" t="s">
        <v>2054</v>
      </c>
      <c r="C2464" s="2"/>
      <c r="D2464" s="2"/>
      <c r="E2464" s="2" t="s">
        <v>14</v>
      </c>
      <c r="F2464" s="2" t="s">
        <v>15</v>
      </c>
      <c r="G2464" s="2" t="s">
        <v>78</v>
      </c>
      <c r="H2464" s="34" t="s">
        <v>11606</v>
      </c>
      <c r="I2464" s="34" t="s">
        <v>11607</v>
      </c>
      <c r="J2464" s="34" t="s">
        <v>11608</v>
      </c>
      <c r="K2464" s="34"/>
      <c r="L2464" s="34"/>
      <c r="M2464" s="34"/>
    </row>
    <row r="2465" spans="1:13" x14ac:dyDescent="0.35">
      <c r="A2465" s="2" t="s">
        <v>2052</v>
      </c>
      <c r="B2465" s="2" t="s">
        <v>2055</v>
      </c>
      <c r="C2465" s="2"/>
      <c r="D2465" s="2"/>
      <c r="E2465" s="2" t="s">
        <v>14</v>
      </c>
      <c r="F2465" s="2" t="s">
        <v>15</v>
      </c>
      <c r="G2465" s="2" t="s">
        <v>16</v>
      </c>
      <c r="H2465" s="34" t="s">
        <v>11609</v>
      </c>
      <c r="I2465" s="34" t="s">
        <v>11610</v>
      </c>
      <c r="J2465" s="34" t="s">
        <v>11611</v>
      </c>
      <c r="K2465" s="34"/>
      <c r="L2465" s="34"/>
      <c r="M2465" s="34"/>
    </row>
    <row r="2466" spans="1:13" x14ac:dyDescent="0.35">
      <c r="A2466" s="2" t="s">
        <v>2052</v>
      </c>
      <c r="B2466" s="2" t="s">
        <v>2056</v>
      </c>
      <c r="C2466" s="2"/>
      <c r="D2466" s="2"/>
      <c r="E2466" s="2" t="s">
        <v>14</v>
      </c>
      <c r="F2466" s="2" t="s">
        <v>15</v>
      </c>
      <c r="G2466" s="2" t="s">
        <v>16</v>
      </c>
      <c r="H2466" s="34" t="s">
        <v>11612</v>
      </c>
      <c r="I2466" s="34" t="s">
        <v>11613</v>
      </c>
      <c r="J2466" s="34" t="s">
        <v>11614</v>
      </c>
      <c r="K2466" s="34"/>
      <c r="L2466" s="34"/>
      <c r="M2466" s="34"/>
    </row>
    <row r="2467" spans="1:13" x14ac:dyDescent="0.35">
      <c r="A2467" s="2" t="s">
        <v>2052</v>
      </c>
      <c r="B2467" s="2" t="s">
        <v>2057</v>
      </c>
      <c r="C2467" s="2"/>
      <c r="D2467" s="2"/>
      <c r="E2467" s="2" t="s">
        <v>14</v>
      </c>
      <c r="F2467" s="2" t="s">
        <v>15</v>
      </c>
      <c r="G2467" s="2" t="s">
        <v>16</v>
      </c>
      <c r="H2467" s="34" t="s">
        <v>11615</v>
      </c>
      <c r="I2467" s="34" t="s">
        <v>11616</v>
      </c>
      <c r="J2467" s="34" t="s">
        <v>11617</v>
      </c>
      <c r="K2467" s="34"/>
      <c r="L2467" s="34"/>
      <c r="M2467" s="34"/>
    </row>
    <row r="2468" spans="1:13" x14ac:dyDescent="0.35">
      <c r="A2468" s="2" t="s">
        <v>2052</v>
      </c>
      <c r="B2468" s="2" t="s">
        <v>2058</v>
      </c>
      <c r="C2468" s="2"/>
      <c r="D2468" s="2"/>
      <c r="E2468" s="2" t="s">
        <v>14</v>
      </c>
      <c r="F2468" s="2" t="s">
        <v>15</v>
      </c>
      <c r="G2468" s="2" t="s">
        <v>16</v>
      </c>
      <c r="H2468" s="34" t="s">
        <v>11618</v>
      </c>
      <c r="I2468" s="34" t="s">
        <v>11619</v>
      </c>
      <c r="J2468" s="34" t="s">
        <v>11620</v>
      </c>
      <c r="K2468" s="34"/>
      <c r="L2468" s="34"/>
      <c r="M2468" s="34"/>
    </row>
    <row r="2469" spans="1:13" x14ac:dyDescent="0.35">
      <c r="A2469" s="2" t="s">
        <v>2052</v>
      </c>
      <c r="B2469" s="2" t="s">
        <v>2059</v>
      </c>
      <c r="C2469" s="2"/>
      <c r="D2469" s="2"/>
      <c r="E2469" s="2" t="s">
        <v>14</v>
      </c>
      <c r="F2469" s="2" t="s">
        <v>15</v>
      </c>
      <c r="G2469" s="2" t="s">
        <v>16</v>
      </c>
      <c r="H2469" s="34" t="s">
        <v>11621</v>
      </c>
      <c r="I2469" s="34" t="s">
        <v>11622</v>
      </c>
      <c r="J2469" s="34" t="s">
        <v>11623</v>
      </c>
      <c r="K2469" s="34"/>
      <c r="L2469" s="34"/>
      <c r="M2469" s="34"/>
    </row>
    <row r="2470" spans="1:13" x14ac:dyDescent="0.35">
      <c r="A2470" s="2" t="s">
        <v>2052</v>
      </c>
      <c r="B2470" s="2" t="s">
        <v>2050</v>
      </c>
      <c r="C2470" s="2"/>
      <c r="D2470" s="2"/>
      <c r="E2470" s="2" t="s">
        <v>14</v>
      </c>
      <c r="F2470" s="2" t="s">
        <v>15</v>
      </c>
      <c r="G2470" s="2" t="s">
        <v>16</v>
      </c>
      <c r="H2470" s="34" t="s">
        <v>11624</v>
      </c>
      <c r="I2470" s="34" t="s">
        <v>11625</v>
      </c>
      <c r="J2470" s="34" t="s">
        <v>11626</v>
      </c>
      <c r="K2470" s="34"/>
      <c r="L2470" s="34"/>
      <c r="M2470" s="34"/>
    </row>
    <row r="2471" spans="1:13" x14ac:dyDescent="0.35">
      <c r="A2471" s="2" t="s">
        <v>2052</v>
      </c>
      <c r="B2471" s="2" t="s">
        <v>2060</v>
      </c>
      <c r="C2471" s="2"/>
      <c r="D2471" s="2"/>
      <c r="E2471" s="2" t="s">
        <v>14</v>
      </c>
      <c r="F2471" s="2" t="s">
        <v>15</v>
      </c>
      <c r="G2471" s="2" t="s">
        <v>78</v>
      </c>
      <c r="H2471" s="34" t="s">
        <v>11627</v>
      </c>
      <c r="I2471" s="34" t="s">
        <v>11628</v>
      </c>
      <c r="J2471" s="34" t="s">
        <v>11629</v>
      </c>
      <c r="K2471" s="34"/>
      <c r="L2471" s="34"/>
      <c r="M2471" s="34"/>
    </row>
    <row r="2472" spans="1:13" x14ac:dyDescent="0.35">
      <c r="A2472" s="2" t="s">
        <v>2061</v>
      </c>
      <c r="B2472" s="2" t="s">
        <v>2062</v>
      </c>
      <c r="C2472" s="2"/>
      <c r="D2472" s="2"/>
      <c r="E2472" s="2" t="s">
        <v>14</v>
      </c>
      <c r="F2472" s="2" t="s">
        <v>15</v>
      </c>
      <c r="G2472" s="2" t="s">
        <v>16</v>
      </c>
      <c r="H2472" s="34" t="s">
        <v>11630</v>
      </c>
      <c r="I2472" s="34" t="s">
        <v>11631</v>
      </c>
      <c r="J2472" s="34" t="s">
        <v>11632</v>
      </c>
      <c r="K2472" s="34"/>
      <c r="L2472" s="34"/>
      <c r="M2472" s="34"/>
    </row>
    <row r="2473" spans="1:13" x14ac:dyDescent="0.35">
      <c r="A2473" s="2" t="s">
        <v>2061</v>
      </c>
      <c r="B2473" s="2" t="s">
        <v>2051</v>
      </c>
      <c r="C2473" s="2"/>
      <c r="D2473" s="2"/>
      <c r="E2473" s="2" t="s">
        <v>14</v>
      </c>
      <c r="F2473" s="2" t="s">
        <v>15</v>
      </c>
      <c r="G2473" s="2" t="s">
        <v>16</v>
      </c>
      <c r="H2473" s="34" t="s">
        <v>11633</v>
      </c>
      <c r="I2473" s="34" t="s">
        <v>11634</v>
      </c>
      <c r="J2473" s="34" t="s">
        <v>11635</v>
      </c>
      <c r="K2473" s="34"/>
      <c r="L2473" s="34"/>
      <c r="M2473" s="34"/>
    </row>
    <row r="2474" spans="1:13" x14ac:dyDescent="0.35">
      <c r="A2474" s="2" t="s">
        <v>2061</v>
      </c>
      <c r="B2474" s="2" t="s">
        <v>2063</v>
      </c>
      <c r="C2474" s="2"/>
      <c r="D2474" s="2"/>
      <c r="E2474" s="2" t="s">
        <v>14</v>
      </c>
      <c r="F2474" s="2" t="s">
        <v>15</v>
      </c>
      <c r="G2474" s="2" t="s">
        <v>16</v>
      </c>
      <c r="H2474" s="34" t="s">
        <v>11636</v>
      </c>
      <c r="I2474" s="34" t="s">
        <v>11637</v>
      </c>
      <c r="J2474" s="34" t="s">
        <v>11638</v>
      </c>
      <c r="K2474" s="34"/>
      <c r="L2474" s="34"/>
      <c r="M2474" s="34"/>
    </row>
    <row r="2475" spans="1:13" x14ac:dyDescent="0.35">
      <c r="A2475" s="2" t="s">
        <v>2061</v>
      </c>
      <c r="B2475" s="2" t="s">
        <v>2064</v>
      </c>
      <c r="C2475" s="2"/>
      <c r="D2475" s="2"/>
      <c r="E2475" s="2" t="s">
        <v>14</v>
      </c>
      <c r="F2475" s="2" t="s">
        <v>15</v>
      </c>
      <c r="G2475" s="2" t="s">
        <v>16</v>
      </c>
      <c r="H2475" s="34" t="s">
        <v>11639</v>
      </c>
      <c r="I2475" s="34" t="s">
        <v>11640</v>
      </c>
      <c r="J2475" s="34" t="s">
        <v>11641</v>
      </c>
      <c r="K2475" s="34"/>
      <c r="L2475" s="34"/>
      <c r="M2475" s="34"/>
    </row>
    <row r="2476" spans="1:13" x14ac:dyDescent="0.35">
      <c r="A2476" s="2" t="s">
        <v>2061</v>
      </c>
      <c r="B2476" s="2" t="s">
        <v>2065</v>
      </c>
      <c r="C2476" s="2"/>
      <c r="D2476" s="2"/>
      <c r="E2476" s="2" t="s">
        <v>14</v>
      </c>
      <c r="F2476" s="2" t="s">
        <v>15</v>
      </c>
      <c r="G2476" s="2" t="s">
        <v>16</v>
      </c>
      <c r="H2476" s="34" t="s">
        <v>11642</v>
      </c>
      <c r="I2476" s="34" t="s">
        <v>11643</v>
      </c>
      <c r="J2476" s="34" t="s">
        <v>11644</v>
      </c>
      <c r="K2476" s="34"/>
      <c r="L2476" s="34"/>
      <c r="M2476" s="34"/>
    </row>
    <row r="2477" spans="1:13" x14ac:dyDescent="0.35">
      <c r="A2477" s="2" t="s">
        <v>2061</v>
      </c>
      <c r="B2477" s="2" t="s">
        <v>2066</v>
      </c>
      <c r="C2477" s="2"/>
      <c r="D2477" s="2"/>
      <c r="E2477" s="2" t="s">
        <v>14</v>
      </c>
      <c r="F2477" s="2" t="s">
        <v>15</v>
      </c>
      <c r="G2477" s="2" t="s">
        <v>16</v>
      </c>
      <c r="H2477" s="34" t="s">
        <v>11645</v>
      </c>
      <c r="I2477" s="34" t="s">
        <v>11646</v>
      </c>
      <c r="J2477" s="34" t="s">
        <v>11647</v>
      </c>
      <c r="K2477" s="34"/>
      <c r="L2477" s="34"/>
      <c r="M2477" s="34"/>
    </row>
    <row r="2478" spans="1:13" x14ac:dyDescent="0.35">
      <c r="A2478" s="2" t="s">
        <v>2061</v>
      </c>
      <c r="B2478" s="2" t="s">
        <v>2067</v>
      </c>
      <c r="C2478" s="2"/>
      <c r="D2478" s="2"/>
      <c r="E2478" s="2" t="s">
        <v>14</v>
      </c>
      <c r="F2478" s="2" t="s">
        <v>15</v>
      </c>
      <c r="G2478" s="2" t="s">
        <v>78</v>
      </c>
      <c r="H2478" s="34" t="s">
        <v>11648</v>
      </c>
      <c r="I2478" s="34" t="s">
        <v>11649</v>
      </c>
      <c r="J2478" s="34" t="s">
        <v>11650</v>
      </c>
      <c r="K2478" s="34"/>
      <c r="L2478" s="34"/>
      <c r="M2478" s="34"/>
    </row>
    <row r="2479" spans="1:13" x14ac:dyDescent="0.35">
      <c r="A2479" s="2" t="s">
        <v>2068</v>
      </c>
      <c r="B2479" s="2" t="s">
        <v>2069</v>
      </c>
      <c r="C2479" s="2"/>
      <c r="D2479" s="2"/>
      <c r="E2479" s="2" t="s">
        <v>14</v>
      </c>
      <c r="F2479" s="2" t="s">
        <v>15</v>
      </c>
      <c r="G2479" s="2" t="s">
        <v>16</v>
      </c>
      <c r="H2479" s="34" t="s">
        <v>11651</v>
      </c>
      <c r="I2479" s="34" t="s">
        <v>11652</v>
      </c>
      <c r="J2479" s="34" t="s">
        <v>11653</v>
      </c>
      <c r="K2479" s="34"/>
      <c r="L2479" s="34"/>
      <c r="M2479" s="34"/>
    </row>
    <row r="2480" spans="1:13" x14ac:dyDescent="0.35">
      <c r="A2480" s="2" t="s">
        <v>2068</v>
      </c>
      <c r="B2480" s="2" t="s">
        <v>2070</v>
      </c>
      <c r="C2480" s="2"/>
      <c r="D2480" s="2"/>
      <c r="E2480" s="2" t="s">
        <v>14</v>
      </c>
      <c r="F2480" s="2" t="s">
        <v>15</v>
      </c>
      <c r="G2480" s="2" t="s">
        <v>16</v>
      </c>
      <c r="H2480" s="34" t="s">
        <v>11654</v>
      </c>
      <c r="I2480" s="34" t="s">
        <v>11655</v>
      </c>
      <c r="J2480" s="34" t="s">
        <v>11656</v>
      </c>
      <c r="K2480" s="34"/>
      <c r="L2480" s="34"/>
      <c r="M2480" s="34"/>
    </row>
    <row r="2481" spans="1:13" x14ac:dyDescent="0.35">
      <c r="A2481" s="2" t="s">
        <v>2068</v>
      </c>
      <c r="B2481" s="2" t="s">
        <v>2071</v>
      </c>
      <c r="C2481" s="2"/>
      <c r="D2481" s="2"/>
      <c r="E2481" s="2" t="s">
        <v>14</v>
      </c>
      <c r="F2481" s="2" t="s">
        <v>15</v>
      </c>
      <c r="G2481" s="2" t="s">
        <v>16</v>
      </c>
      <c r="H2481" s="34" t="s">
        <v>11657</v>
      </c>
      <c r="I2481" s="34" t="s">
        <v>11658</v>
      </c>
      <c r="J2481" s="34" t="s">
        <v>11659</v>
      </c>
      <c r="K2481" s="34"/>
      <c r="L2481" s="34"/>
      <c r="M2481" s="34"/>
    </row>
    <row r="2482" spans="1:13" x14ac:dyDescent="0.35">
      <c r="A2482" s="2" t="s">
        <v>2068</v>
      </c>
      <c r="B2482" s="2" t="s">
        <v>2072</v>
      </c>
      <c r="C2482" s="2"/>
      <c r="D2482" s="2"/>
      <c r="E2482" s="2" t="s">
        <v>14</v>
      </c>
      <c r="F2482" s="2" t="s">
        <v>15</v>
      </c>
      <c r="G2482" s="2" t="s">
        <v>16</v>
      </c>
      <c r="H2482" s="34" t="s">
        <v>11660</v>
      </c>
      <c r="I2482" s="34" t="s">
        <v>11661</v>
      </c>
      <c r="J2482" s="34" t="s">
        <v>11662</v>
      </c>
      <c r="K2482" s="34"/>
      <c r="L2482" s="34"/>
      <c r="M2482" s="34"/>
    </row>
    <row r="2483" spans="1:13" x14ac:dyDescent="0.35">
      <c r="A2483" s="2" t="s">
        <v>2068</v>
      </c>
      <c r="B2483" s="2" t="s">
        <v>2073</v>
      </c>
      <c r="C2483" s="2"/>
      <c r="D2483" s="2"/>
      <c r="E2483" s="2" t="s">
        <v>14</v>
      </c>
      <c r="F2483" s="2" t="s">
        <v>15</v>
      </c>
      <c r="G2483" s="2" t="s">
        <v>16</v>
      </c>
      <c r="H2483" s="34" t="s">
        <v>11663</v>
      </c>
      <c r="I2483" s="34" t="s">
        <v>11664</v>
      </c>
      <c r="J2483" s="34" t="s">
        <v>11665</v>
      </c>
      <c r="K2483" s="34"/>
      <c r="L2483" s="34"/>
      <c r="M2483" s="34"/>
    </row>
    <row r="2484" spans="1:13" x14ac:dyDescent="0.35">
      <c r="A2484" s="2" t="s">
        <v>2068</v>
      </c>
      <c r="B2484" s="2" t="s">
        <v>2074</v>
      </c>
      <c r="C2484" s="2"/>
      <c r="D2484" s="2"/>
      <c r="E2484" s="2" t="s">
        <v>14</v>
      </c>
      <c r="F2484" s="2" t="s">
        <v>15</v>
      </c>
      <c r="G2484" s="2" t="s">
        <v>16</v>
      </c>
      <c r="H2484" s="34" t="s">
        <v>11666</v>
      </c>
      <c r="I2484" s="34" t="s">
        <v>11667</v>
      </c>
      <c r="J2484" s="34" t="s">
        <v>11668</v>
      </c>
      <c r="K2484" s="34"/>
      <c r="L2484" s="34"/>
      <c r="M2484" s="34"/>
    </row>
    <row r="2485" spans="1:13" x14ac:dyDescent="0.35">
      <c r="A2485" s="2" t="s">
        <v>2068</v>
      </c>
      <c r="B2485" s="2" t="s">
        <v>2075</v>
      </c>
      <c r="C2485" s="2"/>
      <c r="D2485" s="2"/>
      <c r="E2485" s="2" t="s">
        <v>14</v>
      </c>
      <c r="F2485" s="2" t="s">
        <v>15</v>
      </c>
      <c r="G2485" s="2" t="s">
        <v>78</v>
      </c>
      <c r="H2485" s="34" t="s">
        <v>11669</v>
      </c>
      <c r="I2485" s="34" t="s">
        <v>11670</v>
      </c>
      <c r="J2485" s="34" t="s">
        <v>11671</v>
      </c>
      <c r="K2485" s="34"/>
      <c r="L2485" s="34"/>
      <c r="M2485" s="34"/>
    </row>
    <row r="2486" spans="1:13" x14ac:dyDescent="0.35">
      <c r="A2486" s="2" t="s">
        <v>2068</v>
      </c>
      <c r="B2486" s="2" t="s">
        <v>2076</v>
      </c>
      <c r="C2486" s="2"/>
      <c r="D2486" s="2"/>
      <c r="E2486" s="2" t="s">
        <v>14</v>
      </c>
      <c r="F2486" s="2" t="s">
        <v>15</v>
      </c>
      <c r="G2486" s="2" t="s">
        <v>16</v>
      </c>
      <c r="H2486" s="34" t="s">
        <v>11672</v>
      </c>
      <c r="I2486" s="34" t="s">
        <v>11673</v>
      </c>
      <c r="J2486" s="34" t="s">
        <v>11674</v>
      </c>
      <c r="K2486" s="34"/>
      <c r="L2486" s="34"/>
      <c r="M2486" s="34"/>
    </row>
    <row r="2487" spans="1:13" x14ac:dyDescent="0.35">
      <c r="A2487" s="2" t="s">
        <v>2068</v>
      </c>
      <c r="B2487" s="2" t="s">
        <v>2077</v>
      </c>
      <c r="C2487" s="2"/>
      <c r="D2487" s="2"/>
      <c r="E2487" s="2" t="s">
        <v>14</v>
      </c>
      <c r="F2487" s="2" t="s">
        <v>15</v>
      </c>
      <c r="G2487" s="2" t="s">
        <v>16</v>
      </c>
      <c r="H2487" s="34" t="s">
        <v>11675</v>
      </c>
      <c r="I2487" s="34" t="s">
        <v>11676</v>
      </c>
      <c r="J2487" s="34" t="s">
        <v>11677</v>
      </c>
      <c r="K2487" s="34"/>
      <c r="L2487" s="34"/>
      <c r="M2487" s="34"/>
    </row>
    <row r="2488" spans="1:13" x14ac:dyDescent="0.35">
      <c r="A2488" s="2" t="s">
        <v>2068</v>
      </c>
      <c r="B2488" s="2" t="s">
        <v>2078</v>
      </c>
      <c r="C2488" s="2"/>
      <c r="D2488" s="2"/>
      <c r="E2488" s="2" t="s">
        <v>14</v>
      </c>
      <c r="F2488" s="2" t="s">
        <v>15</v>
      </c>
      <c r="G2488" s="2" t="s">
        <v>16</v>
      </c>
      <c r="H2488" s="34" t="s">
        <v>11678</v>
      </c>
      <c r="I2488" s="34" t="s">
        <v>11679</v>
      </c>
      <c r="J2488" s="34" t="s">
        <v>11680</v>
      </c>
      <c r="K2488" s="34"/>
      <c r="L2488" s="34"/>
      <c r="M2488" s="34"/>
    </row>
    <row r="2489" spans="1:13" x14ac:dyDescent="0.35">
      <c r="A2489" s="2" t="s">
        <v>2068</v>
      </c>
      <c r="B2489" s="2" t="s">
        <v>2079</v>
      </c>
      <c r="C2489" s="2"/>
      <c r="D2489" s="2"/>
      <c r="E2489" s="2" t="s">
        <v>14</v>
      </c>
      <c r="F2489" s="2" t="s">
        <v>15</v>
      </c>
      <c r="G2489" s="2" t="s">
        <v>16</v>
      </c>
      <c r="H2489" s="34" t="s">
        <v>11681</v>
      </c>
      <c r="I2489" s="34" t="s">
        <v>11682</v>
      </c>
      <c r="J2489" s="34" t="s">
        <v>11683</v>
      </c>
      <c r="K2489" s="34"/>
      <c r="L2489" s="34"/>
      <c r="M2489" s="34"/>
    </row>
    <row r="2490" spans="1:13" x14ac:dyDescent="0.35">
      <c r="A2490" s="2" t="s">
        <v>2068</v>
      </c>
      <c r="B2490" s="2" t="s">
        <v>2080</v>
      </c>
      <c r="C2490" s="2"/>
      <c r="D2490" s="2"/>
      <c r="E2490" s="2" t="s">
        <v>14</v>
      </c>
      <c r="F2490" s="2" t="s">
        <v>15</v>
      </c>
      <c r="G2490" s="2" t="s">
        <v>16</v>
      </c>
      <c r="H2490" s="34" t="s">
        <v>11684</v>
      </c>
      <c r="I2490" s="34" t="s">
        <v>11685</v>
      </c>
      <c r="J2490" s="34" t="s">
        <v>11686</v>
      </c>
      <c r="K2490" s="34"/>
      <c r="L2490" s="34"/>
      <c r="M2490" s="34"/>
    </row>
    <row r="2491" spans="1:13" x14ac:dyDescent="0.35">
      <c r="A2491" s="2" t="s">
        <v>2068</v>
      </c>
      <c r="B2491" s="2" t="s">
        <v>2081</v>
      </c>
      <c r="C2491" s="2"/>
      <c r="D2491" s="2"/>
      <c r="E2491" s="2" t="s">
        <v>14</v>
      </c>
      <c r="F2491" s="2" t="s">
        <v>15</v>
      </c>
      <c r="G2491" s="2" t="s">
        <v>16</v>
      </c>
      <c r="H2491" s="34" t="s">
        <v>11687</v>
      </c>
      <c r="I2491" s="34" t="s">
        <v>11688</v>
      </c>
      <c r="J2491" s="34" t="s">
        <v>11689</v>
      </c>
      <c r="K2491" s="34"/>
      <c r="L2491" s="34"/>
      <c r="M2491" s="34"/>
    </row>
    <row r="2492" spans="1:13" x14ac:dyDescent="0.35">
      <c r="A2492" s="2" t="s">
        <v>2068</v>
      </c>
      <c r="B2492" s="2" t="s">
        <v>2082</v>
      </c>
      <c r="C2492" s="2"/>
      <c r="D2492" s="2"/>
      <c r="E2492" s="2" t="s">
        <v>14</v>
      </c>
      <c r="F2492" s="2" t="s">
        <v>15</v>
      </c>
      <c r="G2492" s="2" t="s">
        <v>78</v>
      </c>
      <c r="H2492" s="34" t="s">
        <v>11690</v>
      </c>
      <c r="I2492" s="34" t="s">
        <v>11691</v>
      </c>
      <c r="J2492" s="34" t="s">
        <v>11692</v>
      </c>
      <c r="K2492" s="34"/>
      <c r="L2492" s="34"/>
      <c r="M2492" s="34"/>
    </row>
    <row r="2493" spans="1:13" x14ac:dyDescent="0.35">
      <c r="A2493" s="2" t="s">
        <v>2068</v>
      </c>
      <c r="B2493" s="2" t="s">
        <v>2083</v>
      </c>
      <c r="C2493" s="2"/>
      <c r="D2493" s="2"/>
      <c r="E2493" s="2" t="s">
        <v>14</v>
      </c>
      <c r="F2493" s="2" t="s">
        <v>15</v>
      </c>
      <c r="G2493" s="2" t="s">
        <v>16</v>
      </c>
      <c r="H2493" s="34" t="s">
        <v>11693</v>
      </c>
      <c r="I2493" s="34" t="s">
        <v>11694</v>
      </c>
      <c r="J2493" s="34" t="s">
        <v>11695</v>
      </c>
      <c r="K2493" s="34"/>
      <c r="L2493" s="34"/>
      <c r="M2493" s="34"/>
    </row>
    <row r="2494" spans="1:13" x14ac:dyDescent="0.35">
      <c r="A2494" s="2" t="s">
        <v>2068</v>
      </c>
      <c r="B2494" s="2" t="s">
        <v>2084</v>
      </c>
      <c r="C2494" s="2"/>
      <c r="D2494" s="2"/>
      <c r="E2494" s="2" t="s">
        <v>14</v>
      </c>
      <c r="F2494" s="2" t="s">
        <v>15</v>
      </c>
      <c r="G2494" s="2" t="s">
        <v>16</v>
      </c>
      <c r="H2494" s="34" t="s">
        <v>11696</v>
      </c>
      <c r="I2494" s="34" t="s">
        <v>11697</v>
      </c>
      <c r="J2494" s="34" t="s">
        <v>11698</v>
      </c>
      <c r="K2494" s="34"/>
      <c r="L2494" s="34"/>
      <c r="M2494" s="34"/>
    </row>
    <row r="2495" spans="1:13" x14ac:dyDescent="0.35">
      <c r="A2495" s="2" t="s">
        <v>2068</v>
      </c>
      <c r="B2495" s="2" t="s">
        <v>2085</v>
      </c>
      <c r="C2495" s="2"/>
      <c r="D2495" s="2"/>
      <c r="E2495" s="2" t="s">
        <v>14</v>
      </c>
      <c r="F2495" s="2" t="s">
        <v>15</v>
      </c>
      <c r="G2495" s="2" t="s">
        <v>16</v>
      </c>
      <c r="H2495" s="34" t="s">
        <v>11699</v>
      </c>
      <c r="I2495" s="34" t="s">
        <v>11700</v>
      </c>
      <c r="J2495" s="34" t="s">
        <v>11701</v>
      </c>
      <c r="K2495" s="34"/>
      <c r="L2495" s="34"/>
      <c r="M2495" s="34"/>
    </row>
    <row r="2496" spans="1:13" x14ac:dyDescent="0.35">
      <c r="A2496" s="2" t="s">
        <v>2068</v>
      </c>
      <c r="B2496" s="2" t="s">
        <v>2086</v>
      </c>
      <c r="C2496" s="2"/>
      <c r="D2496" s="2"/>
      <c r="E2496" s="2" t="s">
        <v>14</v>
      </c>
      <c r="F2496" s="2" t="s">
        <v>15</v>
      </c>
      <c r="G2496" s="2" t="s">
        <v>16</v>
      </c>
      <c r="H2496" s="34" t="s">
        <v>11702</v>
      </c>
      <c r="I2496" s="34" t="s">
        <v>11703</v>
      </c>
      <c r="J2496" s="34" t="s">
        <v>11704</v>
      </c>
      <c r="K2496" s="34"/>
      <c r="L2496" s="34"/>
      <c r="M2496" s="34"/>
    </row>
    <row r="2497" spans="1:13" x14ac:dyDescent="0.35">
      <c r="A2497" s="2" t="s">
        <v>2087</v>
      </c>
      <c r="B2497" s="2" t="s">
        <v>2088</v>
      </c>
      <c r="C2497" s="2"/>
      <c r="D2497" s="2"/>
      <c r="E2497" s="2" t="s">
        <v>14</v>
      </c>
      <c r="F2497" s="2" t="s">
        <v>15</v>
      </c>
      <c r="G2497" s="2" t="s">
        <v>16</v>
      </c>
      <c r="H2497" s="34" t="s">
        <v>11705</v>
      </c>
      <c r="I2497" s="34" t="s">
        <v>11706</v>
      </c>
      <c r="J2497" s="34" t="s">
        <v>11707</v>
      </c>
      <c r="K2497" s="34"/>
      <c r="L2497" s="34"/>
      <c r="M2497" s="34"/>
    </row>
    <row r="2498" spans="1:13" x14ac:dyDescent="0.35">
      <c r="A2498" s="2" t="s">
        <v>2087</v>
      </c>
      <c r="B2498" s="2" t="s">
        <v>2089</v>
      </c>
      <c r="C2498" s="2"/>
      <c r="D2498" s="2"/>
      <c r="E2498" s="2" t="s">
        <v>14</v>
      </c>
      <c r="F2498" s="2" t="s">
        <v>15</v>
      </c>
      <c r="G2498" s="2" t="s">
        <v>16</v>
      </c>
      <c r="H2498" s="34" t="s">
        <v>11708</v>
      </c>
      <c r="I2498" s="34" t="s">
        <v>11709</v>
      </c>
      <c r="J2498" s="34" t="s">
        <v>11710</v>
      </c>
      <c r="K2498" s="34"/>
      <c r="L2498" s="34"/>
      <c r="M2498" s="34"/>
    </row>
    <row r="2499" spans="1:13" x14ac:dyDescent="0.35">
      <c r="A2499" s="2" t="s">
        <v>2087</v>
      </c>
      <c r="B2499" s="2" t="s">
        <v>2090</v>
      </c>
      <c r="C2499" s="2"/>
      <c r="D2499" s="2"/>
      <c r="E2499" s="2" t="s">
        <v>14</v>
      </c>
      <c r="F2499" s="2" t="s">
        <v>15</v>
      </c>
      <c r="G2499" s="2" t="s">
        <v>78</v>
      </c>
      <c r="H2499" s="34" t="s">
        <v>11711</v>
      </c>
      <c r="I2499" s="34" t="s">
        <v>11712</v>
      </c>
      <c r="J2499" s="34" t="s">
        <v>11713</v>
      </c>
      <c r="K2499" s="34"/>
      <c r="L2499" s="34"/>
      <c r="M2499" s="34"/>
    </row>
    <row r="2500" spans="1:13" x14ac:dyDescent="0.35">
      <c r="A2500" s="2" t="s">
        <v>2087</v>
      </c>
      <c r="B2500" s="2" t="s">
        <v>2091</v>
      </c>
      <c r="C2500" s="2"/>
      <c r="D2500" s="2"/>
      <c r="E2500" s="2" t="s">
        <v>14</v>
      </c>
      <c r="F2500" s="2" t="s">
        <v>15</v>
      </c>
      <c r="G2500" s="2" t="s">
        <v>16</v>
      </c>
      <c r="H2500" s="34" t="s">
        <v>11714</v>
      </c>
      <c r="I2500" s="34" t="s">
        <v>11715</v>
      </c>
      <c r="J2500" s="34" t="s">
        <v>11716</v>
      </c>
      <c r="K2500" s="34"/>
      <c r="L2500" s="34"/>
      <c r="M2500" s="34"/>
    </row>
    <row r="2501" spans="1:13" x14ac:dyDescent="0.35">
      <c r="A2501" s="2" t="s">
        <v>2087</v>
      </c>
      <c r="B2501" s="2" t="s">
        <v>2092</v>
      </c>
      <c r="C2501" s="2"/>
      <c r="D2501" s="2"/>
      <c r="E2501" s="2" t="s">
        <v>14</v>
      </c>
      <c r="F2501" s="2" t="s">
        <v>15</v>
      </c>
      <c r="G2501" s="2" t="s">
        <v>16</v>
      </c>
      <c r="H2501" s="34" t="s">
        <v>11717</v>
      </c>
      <c r="I2501" s="34" t="s">
        <v>11718</v>
      </c>
      <c r="J2501" s="34" t="s">
        <v>11719</v>
      </c>
      <c r="K2501" s="34"/>
      <c r="L2501" s="34"/>
      <c r="M2501" s="34"/>
    </row>
    <row r="2502" spans="1:13" x14ac:dyDescent="0.35">
      <c r="A2502" s="2" t="s">
        <v>2087</v>
      </c>
      <c r="B2502" s="2" t="s">
        <v>2093</v>
      </c>
      <c r="C2502" s="2"/>
      <c r="D2502" s="2"/>
      <c r="E2502" s="2" t="s">
        <v>14</v>
      </c>
      <c r="F2502" s="2" t="s">
        <v>15</v>
      </c>
      <c r="G2502" s="2" t="s">
        <v>16</v>
      </c>
      <c r="H2502" s="34" t="s">
        <v>11720</v>
      </c>
      <c r="I2502" s="34" t="s">
        <v>11721</v>
      </c>
      <c r="J2502" s="34" t="s">
        <v>11722</v>
      </c>
      <c r="K2502" s="34"/>
      <c r="L2502" s="34"/>
      <c r="M2502" s="34"/>
    </row>
    <row r="2503" spans="1:13" x14ac:dyDescent="0.35">
      <c r="A2503" s="2" t="s">
        <v>2087</v>
      </c>
      <c r="B2503" s="2" t="s">
        <v>2094</v>
      </c>
      <c r="C2503" s="2"/>
      <c r="D2503" s="2"/>
      <c r="E2503" s="2" t="s">
        <v>14</v>
      </c>
      <c r="F2503" s="2" t="s">
        <v>15</v>
      </c>
      <c r="G2503" s="2" t="s">
        <v>16</v>
      </c>
      <c r="H2503" s="34" t="s">
        <v>11723</v>
      </c>
      <c r="I2503" s="34" t="s">
        <v>11724</v>
      </c>
      <c r="J2503" s="34" t="s">
        <v>11725</v>
      </c>
      <c r="K2503" s="34"/>
      <c r="L2503" s="34"/>
      <c r="M2503" s="34"/>
    </row>
    <row r="2504" spans="1:13" x14ac:dyDescent="0.35">
      <c r="A2504" s="2" t="s">
        <v>2087</v>
      </c>
      <c r="B2504" s="2" t="s">
        <v>2095</v>
      </c>
      <c r="C2504" s="2"/>
      <c r="D2504" s="2"/>
      <c r="E2504" s="2" t="s">
        <v>14</v>
      </c>
      <c r="F2504" s="2" t="s">
        <v>15</v>
      </c>
      <c r="G2504" s="2" t="s">
        <v>16</v>
      </c>
      <c r="H2504" s="34" t="s">
        <v>11726</v>
      </c>
      <c r="I2504" s="34" t="s">
        <v>11727</v>
      </c>
      <c r="J2504" s="34" t="s">
        <v>11728</v>
      </c>
      <c r="K2504" s="34"/>
      <c r="L2504" s="34"/>
      <c r="M2504" s="34"/>
    </row>
    <row r="2505" spans="1:13" x14ac:dyDescent="0.35">
      <c r="A2505" s="2" t="s">
        <v>2087</v>
      </c>
      <c r="B2505" s="2" t="s">
        <v>2096</v>
      </c>
      <c r="C2505" s="2"/>
      <c r="D2505" s="2"/>
      <c r="E2505" s="2" t="s">
        <v>14</v>
      </c>
      <c r="F2505" s="2" t="s">
        <v>15</v>
      </c>
      <c r="G2505" s="2" t="s">
        <v>16</v>
      </c>
      <c r="H2505" s="34" t="s">
        <v>11729</v>
      </c>
      <c r="I2505" s="34" t="s">
        <v>11730</v>
      </c>
      <c r="J2505" s="34" t="s">
        <v>11731</v>
      </c>
      <c r="K2505" s="34"/>
      <c r="L2505" s="34"/>
      <c r="M2505" s="34"/>
    </row>
    <row r="2506" spans="1:13" x14ac:dyDescent="0.35">
      <c r="A2506" s="2" t="s">
        <v>2087</v>
      </c>
      <c r="B2506" s="2" t="s">
        <v>2097</v>
      </c>
      <c r="C2506" s="2"/>
      <c r="D2506" s="2"/>
      <c r="E2506" s="2" t="s">
        <v>14</v>
      </c>
      <c r="F2506" s="2" t="s">
        <v>15</v>
      </c>
      <c r="G2506" s="2" t="s">
        <v>78</v>
      </c>
      <c r="H2506" s="34" t="s">
        <v>11732</v>
      </c>
      <c r="I2506" s="34" t="s">
        <v>11733</v>
      </c>
      <c r="J2506" s="34" t="s">
        <v>11734</v>
      </c>
      <c r="K2506" s="34"/>
      <c r="L2506" s="34"/>
      <c r="M2506" s="34"/>
    </row>
    <row r="2507" spans="1:13" x14ac:dyDescent="0.35">
      <c r="A2507" s="2" t="s">
        <v>2098</v>
      </c>
      <c r="B2507" s="2" t="s">
        <v>2099</v>
      </c>
      <c r="C2507" s="2"/>
      <c r="D2507" s="2"/>
      <c r="E2507" s="2" t="s">
        <v>14</v>
      </c>
      <c r="F2507" s="2" t="s">
        <v>15</v>
      </c>
      <c r="G2507" s="2" t="s">
        <v>16</v>
      </c>
      <c r="H2507" s="34" t="s">
        <v>11735</v>
      </c>
      <c r="I2507" s="34" t="s">
        <v>11736</v>
      </c>
      <c r="J2507" s="34" t="s">
        <v>11737</v>
      </c>
      <c r="K2507" s="34"/>
      <c r="L2507" s="34"/>
      <c r="M2507" s="34"/>
    </row>
    <row r="2508" spans="1:13" x14ac:dyDescent="0.35">
      <c r="A2508" s="2" t="s">
        <v>2098</v>
      </c>
      <c r="B2508" s="2" t="s">
        <v>2100</v>
      </c>
      <c r="C2508" s="2"/>
      <c r="D2508" s="2"/>
      <c r="E2508" s="2" t="s">
        <v>14</v>
      </c>
      <c r="F2508" s="2" t="s">
        <v>15</v>
      </c>
      <c r="G2508" s="2" t="s">
        <v>16</v>
      </c>
      <c r="H2508" s="34" t="s">
        <v>11738</v>
      </c>
      <c r="I2508" s="34" t="s">
        <v>11739</v>
      </c>
      <c r="J2508" s="34" t="s">
        <v>11740</v>
      </c>
      <c r="K2508" s="34"/>
      <c r="L2508" s="34"/>
      <c r="M2508" s="34"/>
    </row>
    <row r="2509" spans="1:13" x14ac:dyDescent="0.35">
      <c r="A2509" s="2" t="s">
        <v>2098</v>
      </c>
      <c r="B2509" s="2" t="s">
        <v>2101</v>
      </c>
      <c r="C2509" s="2"/>
      <c r="D2509" s="2"/>
      <c r="E2509" s="2" t="s">
        <v>14</v>
      </c>
      <c r="F2509" s="2" t="s">
        <v>15</v>
      </c>
      <c r="G2509" s="2" t="s">
        <v>16</v>
      </c>
      <c r="H2509" s="34" t="s">
        <v>11741</v>
      </c>
      <c r="I2509" s="34" t="s">
        <v>11742</v>
      </c>
      <c r="J2509" s="34" t="s">
        <v>11743</v>
      </c>
      <c r="K2509" s="34"/>
      <c r="L2509" s="34"/>
      <c r="M2509" s="34"/>
    </row>
    <row r="2510" spans="1:13" x14ac:dyDescent="0.35">
      <c r="A2510" s="2" t="s">
        <v>2098</v>
      </c>
      <c r="B2510" s="2" t="s">
        <v>2097</v>
      </c>
      <c r="C2510" s="2"/>
      <c r="D2510" s="2"/>
      <c r="E2510" s="2" t="s">
        <v>14</v>
      </c>
      <c r="F2510" s="2" t="s">
        <v>15</v>
      </c>
      <c r="G2510" s="2" t="s">
        <v>16</v>
      </c>
      <c r="H2510" s="34" t="s">
        <v>11744</v>
      </c>
      <c r="I2510" s="34" t="s">
        <v>11745</v>
      </c>
      <c r="J2510" s="34" t="s">
        <v>11746</v>
      </c>
      <c r="K2510" s="34"/>
      <c r="L2510" s="34"/>
      <c r="M2510" s="34"/>
    </row>
    <row r="2511" spans="1:13" x14ac:dyDescent="0.35">
      <c r="A2511" s="2" t="s">
        <v>2098</v>
      </c>
      <c r="B2511" s="2" t="s">
        <v>2102</v>
      </c>
      <c r="C2511" s="2"/>
      <c r="D2511" s="2"/>
      <c r="E2511" s="2" t="s">
        <v>14</v>
      </c>
      <c r="F2511" s="2" t="s">
        <v>15</v>
      </c>
      <c r="G2511" s="2" t="s">
        <v>16</v>
      </c>
      <c r="H2511" s="34" t="s">
        <v>11747</v>
      </c>
      <c r="I2511" s="34" t="s">
        <v>11748</v>
      </c>
      <c r="J2511" s="34" t="s">
        <v>11749</v>
      </c>
      <c r="K2511" s="34"/>
      <c r="L2511" s="34"/>
      <c r="M2511" s="34"/>
    </row>
    <row r="2512" spans="1:13" x14ac:dyDescent="0.35">
      <c r="A2512" s="2" t="s">
        <v>2098</v>
      </c>
      <c r="B2512" s="2" t="s">
        <v>2103</v>
      </c>
      <c r="C2512" s="2"/>
      <c r="D2512" s="2"/>
      <c r="E2512" s="2" t="s">
        <v>14</v>
      </c>
      <c r="F2512" s="2" t="s">
        <v>15</v>
      </c>
      <c r="G2512" s="2" t="s">
        <v>16</v>
      </c>
      <c r="H2512" s="34" t="s">
        <v>11750</v>
      </c>
      <c r="I2512" s="34" t="s">
        <v>11751</v>
      </c>
      <c r="J2512" s="34" t="s">
        <v>11752</v>
      </c>
      <c r="K2512" s="34"/>
      <c r="L2512" s="34"/>
      <c r="M2512" s="34"/>
    </row>
    <row r="2513" spans="1:13" x14ac:dyDescent="0.35">
      <c r="A2513" s="2" t="s">
        <v>2098</v>
      </c>
      <c r="B2513" s="2" t="s">
        <v>2104</v>
      </c>
      <c r="C2513" s="2"/>
      <c r="D2513" s="2"/>
      <c r="E2513" s="2" t="s">
        <v>14</v>
      </c>
      <c r="F2513" s="2" t="s">
        <v>15</v>
      </c>
      <c r="G2513" s="2" t="s">
        <v>78</v>
      </c>
      <c r="H2513" s="34" t="s">
        <v>11753</v>
      </c>
      <c r="I2513" s="34" t="s">
        <v>11754</v>
      </c>
      <c r="J2513" s="34" t="s">
        <v>11755</v>
      </c>
      <c r="K2513" s="34"/>
      <c r="L2513" s="34"/>
      <c r="M2513" s="34"/>
    </row>
    <row r="2514" spans="1:13" x14ac:dyDescent="0.35">
      <c r="A2514" s="2" t="s">
        <v>2098</v>
      </c>
      <c r="B2514" s="2" t="s">
        <v>2105</v>
      </c>
      <c r="C2514" s="2"/>
      <c r="D2514" s="2"/>
      <c r="E2514" s="2" t="s">
        <v>14</v>
      </c>
      <c r="F2514" s="2" t="s">
        <v>15</v>
      </c>
      <c r="G2514" s="2" t="s">
        <v>16</v>
      </c>
      <c r="H2514" s="34" t="s">
        <v>11756</v>
      </c>
      <c r="I2514" s="34" t="s">
        <v>11757</v>
      </c>
      <c r="J2514" s="34" t="s">
        <v>11758</v>
      </c>
      <c r="K2514" s="34"/>
      <c r="L2514" s="34"/>
      <c r="M2514" s="34"/>
    </row>
    <row r="2515" spans="1:13" x14ac:dyDescent="0.35">
      <c r="A2515" s="2" t="s">
        <v>2098</v>
      </c>
      <c r="B2515" s="2" t="s">
        <v>2106</v>
      </c>
      <c r="C2515" s="2"/>
      <c r="D2515" s="2"/>
      <c r="E2515" s="2" t="s">
        <v>14</v>
      </c>
      <c r="F2515" s="2" t="s">
        <v>15</v>
      </c>
      <c r="G2515" s="2" t="s">
        <v>16</v>
      </c>
      <c r="H2515" s="34" t="s">
        <v>11759</v>
      </c>
      <c r="I2515" s="34" t="s">
        <v>11760</v>
      </c>
      <c r="J2515" s="34" t="s">
        <v>11761</v>
      </c>
      <c r="K2515" s="34"/>
      <c r="L2515" s="34"/>
      <c r="M2515" s="34"/>
    </row>
    <row r="2516" spans="1:13" x14ac:dyDescent="0.35">
      <c r="A2516" s="2" t="s">
        <v>2098</v>
      </c>
      <c r="B2516" s="2" t="s">
        <v>2107</v>
      </c>
      <c r="C2516" s="2"/>
      <c r="D2516" s="2"/>
      <c r="E2516" s="2" t="s">
        <v>14</v>
      </c>
      <c r="F2516" s="2" t="s">
        <v>15</v>
      </c>
      <c r="G2516" s="2" t="s">
        <v>16</v>
      </c>
      <c r="H2516" s="34" t="s">
        <v>11762</v>
      </c>
      <c r="I2516" s="34" t="s">
        <v>11763</v>
      </c>
      <c r="J2516" s="34" t="s">
        <v>11764</v>
      </c>
      <c r="K2516" s="34"/>
      <c r="L2516" s="34"/>
      <c r="M2516" s="34"/>
    </row>
    <row r="2517" spans="1:13" x14ac:dyDescent="0.35">
      <c r="A2517" s="2" t="s">
        <v>2098</v>
      </c>
      <c r="B2517" s="2" t="s">
        <v>2108</v>
      </c>
      <c r="C2517" s="2"/>
      <c r="D2517" s="2"/>
      <c r="E2517" s="2" t="s">
        <v>14</v>
      </c>
      <c r="F2517" s="2" t="s">
        <v>15</v>
      </c>
      <c r="G2517" s="2" t="s">
        <v>16</v>
      </c>
      <c r="H2517" s="34" t="s">
        <v>11765</v>
      </c>
      <c r="I2517" s="34" t="s">
        <v>11766</v>
      </c>
      <c r="J2517" s="34" t="s">
        <v>11767</v>
      </c>
      <c r="K2517" s="34"/>
      <c r="L2517" s="34"/>
      <c r="M2517" s="34"/>
    </row>
    <row r="2518" spans="1:13" x14ac:dyDescent="0.35">
      <c r="A2518" s="2" t="s">
        <v>2098</v>
      </c>
      <c r="B2518" s="2" t="s">
        <v>2109</v>
      </c>
      <c r="C2518" s="2"/>
      <c r="D2518" s="2"/>
      <c r="E2518" s="2" t="s">
        <v>14</v>
      </c>
      <c r="F2518" s="2" t="s">
        <v>15</v>
      </c>
      <c r="G2518" s="2" t="s">
        <v>16</v>
      </c>
      <c r="H2518" s="34" t="s">
        <v>11768</v>
      </c>
      <c r="I2518" s="34" t="s">
        <v>11769</v>
      </c>
      <c r="J2518" s="34" t="s">
        <v>11770</v>
      </c>
      <c r="K2518" s="34"/>
      <c r="L2518" s="34"/>
      <c r="M2518" s="34"/>
    </row>
    <row r="2519" spans="1:13" x14ac:dyDescent="0.35">
      <c r="A2519" s="2" t="s">
        <v>2110</v>
      </c>
      <c r="B2519" s="2" t="s">
        <v>2111</v>
      </c>
      <c r="C2519" s="2"/>
      <c r="D2519" s="2"/>
      <c r="E2519" s="2" t="s">
        <v>14</v>
      </c>
      <c r="F2519" s="2" t="s">
        <v>15</v>
      </c>
      <c r="G2519" s="2" t="s">
        <v>16</v>
      </c>
      <c r="H2519" s="34" t="s">
        <v>11771</v>
      </c>
      <c r="I2519" s="34" t="s">
        <v>11772</v>
      </c>
      <c r="J2519" s="34" t="s">
        <v>11773</v>
      </c>
      <c r="K2519" s="34"/>
      <c r="L2519" s="34"/>
      <c r="M2519" s="34"/>
    </row>
    <row r="2520" spans="1:13" x14ac:dyDescent="0.35">
      <c r="A2520" s="2" t="s">
        <v>2110</v>
      </c>
      <c r="B2520" s="2" t="s">
        <v>2112</v>
      </c>
      <c r="C2520" s="2"/>
      <c r="D2520" s="2"/>
      <c r="E2520" s="2" t="s">
        <v>14</v>
      </c>
      <c r="F2520" s="2" t="s">
        <v>15</v>
      </c>
      <c r="G2520" s="2" t="s">
        <v>78</v>
      </c>
      <c r="H2520" s="34" t="s">
        <v>11774</v>
      </c>
      <c r="I2520" s="34" t="s">
        <v>11775</v>
      </c>
      <c r="J2520" s="34" t="s">
        <v>11776</v>
      </c>
      <c r="K2520" s="34"/>
      <c r="L2520" s="34"/>
      <c r="M2520" s="34"/>
    </row>
    <row r="2521" spans="1:13" x14ac:dyDescent="0.35">
      <c r="A2521" s="2" t="s">
        <v>2113</v>
      </c>
      <c r="B2521" s="2" t="s">
        <v>2114</v>
      </c>
      <c r="C2521" s="2"/>
      <c r="D2521" s="2"/>
      <c r="E2521" s="2" t="s">
        <v>14</v>
      </c>
      <c r="F2521" s="2" t="s">
        <v>15</v>
      </c>
      <c r="G2521" s="2" t="s">
        <v>16</v>
      </c>
      <c r="H2521" s="34" t="s">
        <v>11777</v>
      </c>
      <c r="I2521" s="34" t="s">
        <v>11778</v>
      </c>
      <c r="J2521" s="34" t="s">
        <v>11779</v>
      </c>
      <c r="K2521" s="34"/>
      <c r="L2521" s="34"/>
      <c r="M2521" s="34"/>
    </row>
    <row r="2522" spans="1:13" x14ac:dyDescent="0.35">
      <c r="A2522" s="2" t="s">
        <v>2113</v>
      </c>
      <c r="B2522" s="2" t="s">
        <v>2115</v>
      </c>
      <c r="C2522" s="2"/>
      <c r="D2522" s="2"/>
      <c r="E2522" s="2" t="s">
        <v>14</v>
      </c>
      <c r="F2522" s="2" t="s">
        <v>15</v>
      </c>
      <c r="G2522" s="2" t="s">
        <v>16</v>
      </c>
      <c r="H2522" s="34" t="s">
        <v>11780</v>
      </c>
      <c r="I2522" s="34" t="s">
        <v>11781</v>
      </c>
      <c r="J2522" s="34" t="s">
        <v>11782</v>
      </c>
      <c r="K2522" s="34"/>
      <c r="L2522" s="34"/>
      <c r="M2522" s="34"/>
    </row>
    <row r="2523" spans="1:13" x14ac:dyDescent="0.35">
      <c r="A2523" s="2" t="s">
        <v>2113</v>
      </c>
      <c r="B2523" s="2" t="s">
        <v>2116</v>
      </c>
      <c r="C2523" s="2"/>
      <c r="D2523" s="2"/>
      <c r="E2523" s="2" t="s">
        <v>14</v>
      </c>
      <c r="F2523" s="2" t="s">
        <v>15</v>
      </c>
      <c r="G2523" s="2" t="s">
        <v>16</v>
      </c>
      <c r="H2523" s="34" t="s">
        <v>11783</v>
      </c>
      <c r="I2523" s="34" t="s">
        <v>11784</v>
      </c>
      <c r="J2523" s="34" t="s">
        <v>11785</v>
      </c>
      <c r="K2523" s="34"/>
      <c r="L2523" s="34"/>
      <c r="M2523" s="34"/>
    </row>
    <row r="2524" spans="1:13" x14ac:dyDescent="0.35">
      <c r="A2524" s="2" t="s">
        <v>2113</v>
      </c>
      <c r="B2524" s="2" t="s">
        <v>2117</v>
      </c>
      <c r="C2524" s="2"/>
      <c r="D2524" s="2"/>
      <c r="E2524" s="2" t="s">
        <v>14</v>
      </c>
      <c r="F2524" s="2" t="s">
        <v>15</v>
      </c>
      <c r="G2524" s="2" t="s">
        <v>16</v>
      </c>
      <c r="H2524" s="34" t="s">
        <v>11786</v>
      </c>
      <c r="I2524" s="34" t="s">
        <v>11787</v>
      </c>
      <c r="J2524" s="34" t="s">
        <v>11788</v>
      </c>
      <c r="K2524" s="34"/>
      <c r="L2524" s="34"/>
      <c r="M2524" s="34"/>
    </row>
    <row r="2525" spans="1:13" x14ac:dyDescent="0.35">
      <c r="A2525" s="2" t="s">
        <v>2113</v>
      </c>
      <c r="B2525" s="2" t="s">
        <v>2118</v>
      </c>
      <c r="C2525" s="2"/>
      <c r="D2525" s="2"/>
      <c r="E2525" s="2" t="s">
        <v>14</v>
      </c>
      <c r="F2525" s="2" t="s">
        <v>15</v>
      </c>
      <c r="G2525" s="2" t="s">
        <v>16</v>
      </c>
      <c r="H2525" s="34" t="s">
        <v>11789</v>
      </c>
      <c r="I2525" s="34" t="s">
        <v>11790</v>
      </c>
      <c r="J2525" s="34" t="s">
        <v>11791</v>
      </c>
      <c r="K2525" s="34"/>
      <c r="L2525" s="34"/>
      <c r="M2525" s="34"/>
    </row>
    <row r="2526" spans="1:13" x14ac:dyDescent="0.35">
      <c r="A2526" s="2" t="s">
        <v>2113</v>
      </c>
      <c r="B2526" s="2" t="s">
        <v>2119</v>
      </c>
      <c r="C2526" s="2"/>
      <c r="D2526" s="2"/>
      <c r="E2526" s="2" t="s">
        <v>14</v>
      </c>
      <c r="F2526" s="2" t="s">
        <v>15</v>
      </c>
      <c r="G2526" s="2" t="s">
        <v>16</v>
      </c>
      <c r="H2526" s="34" t="s">
        <v>11792</v>
      </c>
      <c r="I2526" s="34" t="s">
        <v>11793</v>
      </c>
      <c r="J2526" s="34" t="s">
        <v>11794</v>
      </c>
      <c r="K2526" s="34"/>
      <c r="L2526" s="34"/>
      <c r="M2526" s="34"/>
    </row>
    <row r="2527" spans="1:13" x14ac:dyDescent="0.35">
      <c r="A2527" s="2" t="s">
        <v>2120</v>
      </c>
      <c r="B2527" s="2" t="s">
        <v>2121</v>
      </c>
      <c r="C2527" s="2"/>
      <c r="D2527" s="2"/>
      <c r="E2527" s="2" t="s">
        <v>14</v>
      </c>
      <c r="F2527" s="2" t="s">
        <v>15</v>
      </c>
      <c r="G2527" s="2" t="s">
        <v>78</v>
      </c>
      <c r="H2527" s="34" t="s">
        <v>11795</v>
      </c>
      <c r="I2527" s="34" t="s">
        <v>11796</v>
      </c>
      <c r="J2527" s="34" t="s">
        <v>11797</v>
      </c>
      <c r="K2527" s="34"/>
      <c r="L2527" s="34"/>
      <c r="M2527" s="34"/>
    </row>
    <row r="2528" spans="1:13" x14ac:dyDescent="0.35">
      <c r="A2528" s="2" t="s">
        <v>2120</v>
      </c>
      <c r="B2528" s="2" t="s">
        <v>2122</v>
      </c>
      <c r="C2528" s="2"/>
      <c r="D2528" s="2"/>
      <c r="E2528" s="2" t="s">
        <v>14</v>
      </c>
      <c r="F2528" s="2" t="s">
        <v>15</v>
      </c>
      <c r="G2528" s="2" t="s">
        <v>16</v>
      </c>
      <c r="H2528" s="34" t="s">
        <v>11798</v>
      </c>
      <c r="I2528" s="34" t="s">
        <v>11799</v>
      </c>
      <c r="J2528" s="34" t="s">
        <v>11800</v>
      </c>
      <c r="K2528" s="34"/>
      <c r="L2528" s="34"/>
      <c r="M2528" s="34"/>
    </row>
    <row r="2529" spans="1:13" x14ac:dyDescent="0.35">
      <c r="A2529" s="2" t="s">
        <v>2120</v>
      </c>
      <c r="B2529" s="2" t="s">
        <v>2111</v>
      </c>
      <c r="C2529" s="2"/>
      <c r="D2529" s="2"/>
      <c r="E2529" s="2" t="s">
        <v>14</v>
      </c>
      <c r="F2529" s="2" t="s">
        <v>15</v>
      </c>
      <c r="G2529" s="2" t="s">
        <v>16</v>
      </c>
      <c r="H2529" s="34" t="s">
        <v>11801</v>
      </c>
      <c r="I2529" s="34" t="s">
        <v>11802</v>
      </c>
      <c r="J2529" s="34" t="s">
        <v>11803</v>
      </c>
      <c r="K2529" s="34"/>
      <c r="L2529" s="34"/>
      <c r="M2529" s="34"/>
    </row>
    <row r="2530" spans="1:13" x14ac:dyDescent="0.35">
      <c r="A2530" s="2" t="s">
        <v>2120</v>
      </c>
      <c r="B2530" s="2" t="s">
        <v>2123</v>
      </c>
      <c r="C2530" s="2"/>
      <c r="D2530" s="2"/>
      <c r="E2530" s="2" t="s">
        <v>14</v>
      </c>
      <c r="F2530" s="2" t="s">
        <v>15</v>
      </c>
      <c r="G2530" s="2" t="s">
        <v>16</v>
      </c>
      <c r="H2530" s="34" t="s">
        <v>11804</v>
      </c>
      <c r="I2530" s="34" t="s">
        <v>11805</v>
      </c>
      <c r="J2530" s="34" t="s">
        <v>11806</v>
      </c>
      <c r="K2530" s="34"/>
      <c r="L2530" s="34"/>
      <c r="M2530" s="34"/>
    </row>
    <row r="2531" spans="1:13" x14ac:dyDescent="0.35">
      <c r="A2531" s="2" t="s">
        <v>2120</v>
      </c>
      <c r="B2531" s="2" t="s">
        <v>2124</v>
      </c>
      <c r="C2531" s="2"/>
      <c r="D2531" s="2"/>
      <c r="E2531" s="2" t="s">
        <v>14</v>
      </c>
      <c r="F2531" s="2" t="s">
        <v>15</v>
      </c>
      <c r="G2531" s="2" t="s">
        <v>16</v>
      </c>
      <c r="H2531" s="34" t="s">
        <v>11807</v>
      </c>
      <c r="I2531" s="34" t="s">
        <v>11808</v>
      </c>
      <c r="J2531" s="34" t="s">
        <v>11809</v>
      </c>
      <c r="K2531" s="34"/>
      <c r="L2531" s="34"/>
      <c r="M2531" s="34"/>
    </row>
    <row r="2532" spans="1:13" x14ac:dyDescent="0.35">
      <c r="A2532" s="2" t="s">
        <v>2120</v>
      </c>
      <c r="B2532" s="2" t="s">
        <v>2125</v>
      </c>
      <c r="C2532" s="2"/>
      <c r="D2532" s="2"/>
      <c r="E2532" s="2" t="s">
        <v>14</v>
      </c>
      <c r="F2532" s="2" t="s">
        <v>15</v>
      </c>
      <c r="G2532" s="2" t="s">
        <v>16</v>
      </c>
      <c r="H2532" s="34" t="s">
        <v>11810</v>
      </c>
      <c r="I2532" s="34" t="s">
        <v>11811</v>
      </c>
      <c r="J2532" s="34" t="s">
        <v>11812</v>
      </c>
      <c r="K2532" s="34"/>
      <c r="L2532" s="34"/>
      <c r="M2532" s="34"/>
    </row>
    <row r="2533" spans="1:13" x14ac:dyDescent="0.35">
      <c r="A2533" s="2" t="s">
        <v>2120</v>
      </c>
      <c r="B2533" s="2" t="s">
        <v>2126</v>
      </c>
      <c r="C2533" s="2"/>
      <c r="D2533" s="2"/>
      <c r="E2533" s="2" t="s">
        <v>14</v>
      </c>
      <c r="F2533" s="2" t="s">
        <v>15</v>
      </c>
      <c r="G2533" s="2" t="s">
        <v>16</v>
      </c>
      <c r="H2533" s="34" t="s">
        <v>11813</v>
      </c>
      <c r="I2533" s="34" t="s">
        <v>11814</v>
      </c>
      <c r="J2533" s="34" t="s">
        <v>11815</v>
      </c>
      <c r="K2533" s="34"/>
      <c r="L2533" s="34"/>
      <c r="M2533" s="34"/>
    </row>
    <row r="2534" spans="1:13" x14ac:dyDescent="0.35">
      <c r="A2534" s="2" t="s">
        <v>2120</v>
      </c>
      <c r="B2534" s="2" t="s">
        <v>2127</v>
      </c>
      <c r="C2534" s="2"/>
      <c r="D2534" s="2"/>
      <c r="E2534" s="2" t="s">
        <v>14</v>
      </c>
      <c r="F2534" s="2" t="s">
        <v>15</v>
      </c>
      <c r="G2534" s="2" t="s">
        <v>78</v>
      </c>
      <c r="H2534" s="34" t="s">
        <v>11816</v>
      </c>
      <c r="I2534" s="34" t="s">
        <v>11817</v>
      </c>
      <c r="J2534" s="34" t="s">
        <v>11818</v>
      </c>
      <c r="K2534" s="34"/>
      <c r="L2534" s="34"/>
      <c r="M2534" s="34"/>
    </row>
    <row r="2535" spans="1:13" x14ac:dyDescent="0.35">
      <c r="A2535" s="2" t="s">
        <v>2128</v>
      </c>
      <c r="B2535" s="2" t="s">
        <v>2129</v>
      </c>
      <c r="C2535" s="2"/>
      <c r="D2535" s="2"/>
      <c r="E2535" s="2" t="s">
        <v>14</v>
      </c>
      <c r="F2535" s="2" t="s">
        <v>15</v>
      </c>
      <c r="G2535" s="2" t="s">
        <v>16</v>
      </c>
      <c r="H2535" s="34" t="s">
        <v>11819</v>
      </c>
      <c r="I2535" s="34" t="s">
        <v>11820</v>
      </c>
      <c r="J2535" s="34" t="s">
        <v>11821</v>
      </c>
      <c r="K2535" s="34"/>
      <c r="L2535" s="34"/>
      <c r="M2535" s="34"/>
    </row>
    <row r="2536" spans="1:13" x14ac:dyDescent="0.35">
      <c r="A2536" s="2" t="s">
        <v>2128</v>
      </c>
      <c r="B2536" s="2" t="s">
        <v>2130</v>
      </c>
      <c r="C2536" s="2"/>
      <c r="D2536" s="2"/>
      <c r="E2536" s="2" t="s">
        <v>14</v>
      </c>
      <c r="F2536" s="2" t="s">
        <v>15</v>
      </c>
      <c r="G2536" s="2" t="s">
        <v>16</v>
      </c>
      <c r="H2536" s="34" t="s">
        <v>11822</v>
      </c>
      <c r="I2536" s="34" t="s">
        <v>11823</v>
      </c>
      <c r="J2536" s="34" t="s">
        <v>11824</v>
      </c>
      <c r="K2536" s="34"/>
      <c r="L2536" s="34"/>
      <c r="M2536" s="34"/>
    </row>
    <row r="2537" spans="1:13" x14ac:dyDescent="0.35">
      <c r="A2537" s="2" t="s">
        <v>2131</v>
      </c>
      <c r="B2537" s="2" t="s">
        <v>2132</v>
      </c>
      <c r="C2537" s="2"/>
      <c r="D2537" s="2"/>
      <c r="E2537" s="2" t="s">
        <v>14</v>
      </c>
      <c r="F2537" s="2" t="s">
        <v>15</v>
      </c>
      <c r="G2537" s="2" t="s">
        <v>16</v>
      </c>
      <c r="H2537" s="34" t="s">
        <v>11825</v>
      </c>
      <c r="I2537" s="34" t="s">
        <v>11826</v>
      </c>
      <c r="J2537" s="34" t="s">
        <v>11827</v>
      </c>
      <c r="K2537" s="34"/>
      <c r="L2537" s="34"/>
      <c r="M2537" s="34"/>
    </row>
    <row r="2538" spans="1:13" x14ac:dyDescent="0.35">
      <c r="A2538" s="2" t="s">
        <v>2131</v>
      </c>
      <c r="B2538" s="2" t="s">
        <v>2133</v>
      </c>
      <c r="C2538" s="2"/>
      <c r="D2538" s="2"/>
      <c r="E2538" s="2" t="s">
        <v>14</v>
      </c>
      <c r="F2538" s="2" t="s">
        <v>15</v>
      </c>
      <c r="G2538" s="2" t="s">
        <v>16</v>
      </c>
      <c r="H2538" s="34" t="s">
        <v>11828</v>
      </c>
      <c r="I2538" s="34" t="s">
        <v>11829</v>
      </c>
      <c r="J2538" s="34" t="s">
        <v>11830</v>
      </c>
      <c r="K2538" s="34"/>
      <c r="L2538" s="34"/>
      <c r="M2538" s="34"/>
    </row>
    <row r="2539" spans="1:13" x14ac:dyDescent="0.35">
      <c r="A2539" s="2" t="s">
        <v>2131</v>
      </c>
      <c r="B2539" s="2" t="s">
        <v>2134</v>
      </c>
      <c r="C2539" s="2"/>
      <c r="D2539" s="2"/>
      <c r="E2539" s="2" t="s">
        <v>14</v>
      </c>
      <c r="F2539" s="2" t="s">
        <v>15</v>
      </c>
      <c r="G2539" s="2" t="s">
        <v>16</v>
      </c>
      <c r="H2539" s="34" t="s">
        <v>11831</v>
      </c>
      <c r="I2539" s="34" t="s">
        <v>11832</v>
      </c>
      <c r="J2539" s="34" t="s">
        <v>11833</v>
      </c>
      <c r="K2539" s="34"/>
      <c r="L2539" s="34"/>
      <c r="M2539" s="34"/>
    </row>
    <row r="2540" spans="1:13" x14ac:dyDescent="0.35">
      <c r="A2540" s="2" t="s">
        <v>2131</v>
      </c>
      <c r="B2540" s="2" t="s">
        <v>2135</v>
      </c>
      <c r="C2540" s="2"/>
      <c r="D2540" s="2"/>
      <c r="E2540" s="2" t="s">
        <v>14</v>
      </c>
      <c r="F2540" s="2" t="s">
        <v>15</v>
      </c>
      <c r="G2540" s="2" t="s">
        <v>16</v>
      </c>
      <c r="H2540" s="34" t="s">
        <v>11834</v>
      </c>
      <c r="I2540" s="34" t="s">
        <v>11835</v>
      </c>
      <c r="J2540" s="34" t="s">
        <v>11836</v>
      </c>
      <c r="K2540" s="34"/>
      <c r="L2540" s="34"/>
      <c r="M2540" s="34"/>
    </row>
    <row r="2541" spans="1:13" x14ac:dyDescent="0.35">
      <c r="A2541" s="2" t="s">
        <v>2136</v>
      </c>
      <c r="B2541" s="2" t="s">
        <v>2135</v>
      </c>
      <c r="C2541" s="2"/>
      <c r="D2541" s="2"/>
      <c r="E2541" s="2" t="s">
        <v>14</v>
      </c>
      <c r="F2541" s="2" t="s">
        <v>15</v>
      </c>
      <c r="G2541" s="2" t="s">
        <v>78</v>
      </c>
      <c r="H2541" s="34" t="s">
        <v>11837</v>
      </c>
      <c r="I2541" s="34" t="s">
        <v>11838</v>
      </c>
      <c r="J2541" s="34" t="s">
        <v>11839</v>
      </c>
      <c r="K2541" s="34"/>
      <c r="L2541" s="34"/>
      <c r="M2541" s="34"/>
    </row>
    <row r="2542" spans="1:13" x14ac:dyDescent="0.35">
      <c r="A2542" s="2" t="s">
        <v>2136</v>
      </c>
      <c r="B2542" s="2" t="s">
        <v>2137</v>
      </c>
      <c r="C2542" s="2"/>
      <c r="D2542" s="2"/>
      <c r="E2542" s="2" t="s">
        <v>14</v>
      </c>
      <c r="F2542" s="2" t="s">
        <v>15</v>
      </c>
      <c r="G2542" s="2" t="s">
        <v>16</v>
      </c>
      <c r="H2542" s="34" t="s">
        <v>11840</v>
      </c>
      <c r="I2542" s="34" t="s">
        <v>11841</v>
      </c>
      <c r="J2542" s="34" t="s">
        <v>11842</v>
      </c>
      <c r="K2542" s="34"/>
      <c r="L2542" s="34"/>
      <c r="M2542" s="34"/>
    </row>
    <row r="2543" spans="1:13" x14ac:dyDescent="0.35">
      <c r="A2543" s="2" t="s">
        <v>2136</v>
      </c>
      <c r="B2543" s="2" t="s">
        <v>2138</v>
      </c>
      <c r="C2543" s="2"/>
      <c r="D2543" s="2"/>
      <c r="E2543" s="2" t="s">
        <v>14</v>
      </c>
      <c r="F2543" s="2" t="s">
        <v>15</v>
      </c>
      <c r="G2543" s="2" t="s">
        <v>16</v>
      </c>
      <c r="H2543" s="34" t="s">
        <v>11843</v>
      </c>
      <c r="I2543" s="34" t="s">
        <v>11844</v>
      </c>
      <c r="J2543" s="34" t="s">
        <v>11845</v>
      </c>
      <c r="K2543" s="34"/>
      <c r="L2543" s="34"/>
      <c r="M2543" s="34"/>
    </row>
    <row r="2544" spans="1:13" x14ac:dyDescent="0.35">
      <c r="A2544" s="2" t="s">
        <v>2136</v>
      </c>
      <c r="B2544" s="2" t="s">
        <v>2139</v>
      </c>
      <c r="C2544" s="2"/>
      <c r="D2544" s="2"/>
      <c r="E2544" s="2" t="s">
        <v>14</v>
      </c>
      <c r="F2544" s="2" t="s">
        <v>15</v>
      </c>
      <c r="G2544" s="2" t="s">
        <v>16</v>
      </c>
      <c r="H2544" s="34" t="s">
        <v>11846</v>
      </c>
      <c r="I2544" s="34" t="s">
        <v>11847</v>
      </c>
      <c r="J2544" s="34" t="s">
        <v>11848</v>
      </c>
      <c r="K2544" s="34"/>
      <c r="L2544" s="34"/>
      <c r="M2544" s="34"/>
    </row>
    <row r="2545" spans="1:13" x14ac:dyDescent="0.35">
      <c r="A2545" s="2" t="s">
        <v>2136</v>
      </c>
      <c r="B2545" s="2" t="s">
        <v>2140</v>
      </c>
      <c r="C2545" s="2"/>
      <c r="D2545" s="2"/>
      <c r="E2545" s="2" t="s">
        <v>14</v>
      </c>
      <c r="F2545" s="2" t="s">
        <v>15</v>
      </c>
      <c r="G2545" s="2" t="s">
        <v>16</v>
      </c>
      <c r="H2545" s="34" t="s">
        <v>11849</v>
      </c>
      <c r="I2545" s="34" t="s">
        <v>11850</v>
      </c>
      <c r="J2545" s="34" t="s">
        <v>11851</v>
      </c>
      <c r="K2545" s="34"/>
      <c r="L2545" s="34"/>
      <c r="M2545" s="34"/>
    </row>
    <row r="2546" spans="1:13" x14ac:dyDescent="0.35">
      <c r="A2546" s="2" t="s">
        <v>2136</v>
      </c>
      <c r="B2546" s="2" t="s">
        <v>2141</v>
      </c>
      <c r="C2546" s="2"/>
      <c r="D2546" s="2"/>
      <c r="E2546" s="2" t="s">
        <v>14</v>
      </c>
      <c r="F2546" s="2" t="s">
        <v>15</v>
      </c>
      <c r="G2546" s="2" t="s">
        <v>16</v>
      </c>
      <c r="H2546" s="34" t="s">
        <v>11852</v>
      </c>
      <c r="I2546" s="34" t="s">
        <v>11853</v>
      </c>
      <c r="J2546" s="34" t="s">
        <v>11854</v>
      </c>
      <c r="K2546" s="34"/>
      <c r="L2546" s="34"/>
      <c r="M2546" s="34"/>
    </row>
    <row r="2547" spans="1:13" x14ac:dyDescent="0.35">
      <c r="A2547" s="2" t="s">
        <v>2136</v>
      </c>
      <c r="B2547" s="2" t="s">
        <v>2142</v>
      </c>
      <c r="C2547" s="2"/>
      <c r="D2547" s="2"/>
      <c r="E2547" s="2" t="s">
        <v>14</v>
      </c>
      <c r="F2547" s="2" t="s">
        <v>15</v>
      </c>
      <c r="G2547" s="2" t="s">
        <v>16</v>
      </c>
      <c r="H2547" s="34" t="s">
        <v>11855</v>
      </c>
      <c r="I2547" s="34" t="s">
        <v>11856</v>
      </c>
      <c r="J2547" s="34" t="s">
        <v>11857</v>
      </c>
      <c r="K2547" s="34"/>
      <c r="L2547" s="34"/>
      <c r="M2547" s="34"/>
    </row>
    <row r="2548" spans="1:13" x14ac:dyDescent="0.35">
      <c r="A2548" s="2" t="s">
        <v>2136</v>
      </c>
      <c r="B2548" s="2" t="s">
        <v>2143</v>
      </c>
      <c r="C2548" s="2"/>
      <c r="D2548" s="2"/>
      <c r="E2548" s="2" t="s">
        <v>14</v>
      </c>
      <c r="F2548" s="2" t="s">
        <v>15</v>
      </c>
      <c r="G2548" s="2" t="s">
        <v>78</v>
      </c>
      <c r="H2548" s="34" t="s">
        <v>11858</v>
      </c>
      <c r="I2548" s="34" t="s">
        <v>11859</v>
      </c>
      <c r="J2548" s="34" t="s">
        <v>11860</v>
      </c>
      <c r="K2548" s="34"/>
      <c r="L2548" s="34"/>
      <c r="M2548" s="34"/>
    </row>
    <row r="2549" spans="1:13" x14ac:dyDescent="0.35">
      <c r="A2549" s="2" t="s">
        <v>2136</v>
      </c>
      <c r="B2549" s="2" t="s">
        <v>2144</v>
      </c>
      <c r="C2549" s="2"/>
      <c r="D2549" s="2"/>
      <c r="E2549" s="2" t="s">
        <v>14</v>
      </c>
      <c r="F2549" s="2" t="s">
        <v>15</v>
      </c>
      <c r="G2549" s="2" t="s">
        <v>16</v>
      </c>
      <c r="H2549" s="34" t="s">
        <v>11861</v>
      </c>
      <c r="I2549" s="34" t="s">
        <v>11862</v>
      </c>
      <c r="J2549" s="34" t="s">
        <v>11863</v>
      </c>
      <c r="K2549" s="34"/>
      <c r="L2549" s="34"/>
      <c r="M2549" s="34"/>
    </row>
    <row r="2550" spans="1:13" x14ac:dyDescent="0.35">
      <c r="A2550" s="2" t="s">
        <v>2136</v>
      </c>
      <c r="B2550" s="2" t="s">
        <v>2145</v>
      </c>
      <c r="C2550" s="2"/>
      <c r="D2550" s="2"/>
      <c r="E2550" s="2" t="s">
        <v>14</v>
      </c>
      <c r="F2550" s="2" t="s">
        <v>15</v>
      </c>
      <c r="G2550" s="2" t="s">
        <v>16</v>
      </c>
      <c r="H2550" s="34" t="s">
        <v>11864</v>
      </c>
      <c r="I2550" s="34" t="s">
        <v>11865</v>
      </c>
      <c r="J2550" s="34" t="s">
        <v>11866</v>
      </c>
      <c r="K2550" s="34"/>
      <c r="L2550" s="34"/>
      <c r="M2550" s="34"/>
    </row>
    <row r="2551" spans="1:13" x14ac:dyDescent="0.35">
      <c r="A2551" s="2" t="s">
        <v>2136</v>
      </c>
      <c r="B2551" s="2" t="s">
        <v>2146</v>
      </c>
      <c r="C2551" s="2"/>
      <c r="D2551" s="2"/>
      <c r="E2551" s="2" t="s">
        <v>14</v>
      </c>
      <c r="F2551" s="2" t="s">
        <v>15</v>
      </c>
      <c r="G2551" s="2" t="s">
        <v>16</v>
      </c>
      <c r="H2551" s="34" t="s">
        <v>11867</v>
      </c>
      <c r="I2551" s="34" t="s">
        <v>11868</v>
      </c>
      <c r="J2551" s="34" t="s">
        <v>11869</v>
      </c>
      <c r="K2551" s="34"/>
      <c r="L2551" s="34"/>
      <c r="M2551" s="34"/>
    </row>
    <row r="2552" spans="1:13" x14ac:dyDescent="0.35">
      <c r="A2552" s="2" t="s">
        <v>2136</v>
      </c>
      <c r="B2552" s="2" t="s">
        <v>2147</v>
      </c>
      <c r="C2552" s="2"/>
      <c r="D2552" s="2"/>
      <c r="E2552" s="2" t="s">
        <v>14</v>
      </c>
      <c r="F2552" s="2" t="s">
        <v>15</v>
      </c>
      <c r="G2552" s="2" t="s">
        <v>16</v>
      </c>
      <c r="H2552" s="34" t="s">
        <v>11870</v>
      </c>
      <c r="I2552" s="34" t="s">
        <v>11871</v>
      </c>
      <c r="J2552" s="34" t="s">
        <v>11872</v>
      </c>
      <c r="K2552" s="34"/>
      <c r="L2552" s="34"/>
      <c r="M2552" s="34"/>
    </row>
    <row r="2553" spans="1:13" x14ac:dyDescent="0.35">
      <c r="A2553" s="2" t="s">
        <v>2136</v>
      </c>
      <c r="B2553" s="2" t="s">
        <v>2148</v>
      </c>
      <c r="C2553" s="2"/>
      <c r="D2553" s="2"/>
      <c r="E2553" s="2" t="s">
        <v>14</v>
      </c>
      <c r="F2553" s="2" t="s">
        <v>15</v>
      </c>
      <c r="G2553" s="2" t="s">
        <v>16</v>
      </c>
      <c r="H2553" s="34" t="s">
        <v>11873</v>
      </c>
      <c r="I2553" s="34" t="s">
        <v>11874</v>
      </c>
      <c r="J2553" s="34" t="s">
        <v>11875</v>
      </c>
      <c r="K2553" s="34"/>
      <c r="L2553" s="34"/>
      <c r="M2553" s="34"/>
    </row>
    <row r="2554" spans="1:13" x14ac:dyDescent="0.35">
      <c r="A2554" s="2" t="s">
        <v>2149</v>
      </c>
      <c r="B2554" s="2" t="s">
        <v>2150</v>
      </c>
      <c r="C2554" s="2"/>
      <c r="D2554" s="2"/>
      <c r="E2554" s="2" t="s">
        <v>14</v>
      </c>
      <c r="F2554" s="2" t="s">
        <v>15</v>
      </c>
      <c r="G2554" s="2" t="s">
        <v>16</v>
      </c>
      <c r="H2554" s="34" t="s">
        <v>11876</v>
      </c>
      <c r="I2554" s="34" t="s">
        <v>11877</v>
      </c>
      <c r="J2554" s="34" t="s">
        <v>11878</v>
      </c>
      <c r="K2554" s="34"/>
      <c r="L2554" s="34"/>
      <c r="M2554" s="34"/>
    </row>
    <row r="2555" spans="1:13" x14ac:dyDescent="0.35">
      <c r="A2555" s="2" t="s">
        <v>2149</v>
      </c>
      <c r="B2555" s="2" t="s">
        <v>2151</v>
      </c>
      <c r="C2555" s="2"/>
      <c r="D2555" s="2"/>
      <c r="E2555" s="2" t="s">
        <v>14</v>
      </c>
      <c r="F2555" s="2" t="s">
        <v>15</v>
      </c>
      <c r="G2555" s="2" t="s">
        <v>78</v>
      </c>
      <c r="H2555" s="34" t="s">
        <v>11879</v>
      </c>
      <c r="I2555" s="34" t="s">
        <v>11880</v>
      </c>
      <c r="J2555" s="34" t="s">
        <v>11881</v>
      </c>
      <c r="K2555" s="34"/>
      <c r="L2555" s="34"/>
      <c r="M2555" s="34"/>
    </row>
    <row r="2556" spans="1:13" x14ac:dyDescent="0.35">
      <c r="A2556" s="2" t="s">
        <v>2152</v>
      </c>
      <c r="B2556" s="2" t="s">
        <v>2153</v>
      </c>
      <c r="C2556" s="2"/>
      <c r="D2556" s="2"/>
      <c r="E2556" s="2" t="s">
        <v>14</v>
      </c>
      <c r="F2556" s="2" t="s">
        <v>15</v>
      </c>
      <c r="G2556" s="2" t="s">
        <v>16</v>
      </c>
      <c r="H2556" s="34" t="s">
        <v>11882</v>
      </c>
      <c r="I2556" s="34" t="s">
        <v>11883</v>
      </c>
      <c r="J2556" s="34" t="s">
        <v>11884</v>
      </c>
      <c r="K2556" s="34"/>
      <c r="L2556" s="34"/>
      <c r="M2556" s="34"/>
    </row>
    <row r="2557" spans="1:13" x14ac:dyDescent="0.35">
      <c r="A2557" s="2" t="s">
        <v>2152</v>
      </c>
      <c r="B2557" s="2" t="s">
        <v>2154</v>
      </c>
      <c r="C2557" s="2"/>
      <c r="D2557" s="2"/>
      <c r="E2557" s="2" t="s">
        <v>14</v>
      </c>
      <c r="F2557" s="2" t="s">
        <v>15</v>
      </c>
      <c r="G2557" s="2" t="s">
        <v>16</v>
      </c>
      <c r="H2557" s="34" t="s">
        <v>11885</v>
      </c>
      <c r="I2557" s="34" t="s">
        <v>11886</v>
      </c>
      <c r="J2557" s="34" t="s">
        <v>11887</v>
      </c>
      <c r="K2557" s="34"/>
      <c r="L2557" s="34"/>
      <c r="M2557" s="34"/>
    </row>
    <row r="2558" spans="1:13" x14ac:dyDescent="0.35">
      <c r="A2558" s="2" t="s">
        <v>2155</v>
      </c>
      <c r="B2558" s="2" t="s">
        <v>2156</v>
      </c>
      <c r="C2558" s="2"/>
      <c r="D2558" s="2"/>
      <c r="E2558" s="2" t="s">
        <v>14</v>
      </c>
      <c r="F2558" s="2" t="s">
        <v>15</v>
      </c>
      <c r="G2558" s="2" t="s">
        <v>16</v>
      </c>
      <c r="H2558" s="34" t="s">
        <v>11888</v>
      </c>
      <c r="I2558" s="34" t="s">
        <v>11889</v>
      </c>
      <c r="J2558" s="34" t="s">
        <v>11890</v>
      </c>
      <c r="K2558" s="34"/>
      <c r="L2558" s="34"/>
      <c r="M2558" s="34"/>
    </row>
    <row r="2559" spans="1:13" x14ac:dyDescent="0.35">
      <c r="A2559" s="2" t="s">
        <v>2155</v>
      </c>
      <c r="B2559" s="2" t="s">
        <v>2157</v>
      </c>
      <c r="C2559" s="2"/>
      <c r="D2559" s="2"/>
      <c r="E2559" s="2" t="s">
        <v>14</v>
      </c>
      <c r="F2559" s="2" t="s">
        <v>15</v>
      </c>
      <c r="G2559" s="2" t="s">
        <v>16</v>
      </c>
      <c r="H2559" s="34" t="s">
        <v>11891</v>
      </c>
      <c r="I2559" s="34" t="s">
        <v>11892</v>
      </c>
      <c r="J2559" s="34" t="s">
        <v>11893</v>
      </c>
      <c r="K2559" s="34"/>
      <c r="L2559" s="34"/>
      <c r="M2559" s="34"/>
    </row>
    <row r="2560" spans="1:13" x14ac:dyDescent="0.35">
      <c r="A2560" s="2" t="s">
        <v>2155</v>
      </c>
      <c r="B2560" s="2" t="s">
        <v>2158</v>
      </c>
      <c r="C2560" s="2"/>
      <c r="D2560" s="2"/>
      <c r="E2560" s="2" t="s">
        <v>14</v>
      </c>
      <c r="F2560" s="2" t="s">
        <v>15</v>
      </c>
      <c r="G2560" s="2" t="s">
        <v>16</v>
      </c>
      <c r="H2560" s="34" t="s">
        <v>11894</v>
      </c>
      <c r="I2560" s="34" t="s">
        <v>11895</v>
      </c>
      <c r="J2560" s="34" t="s">
        <v>11896</v>
      </c>
      <c r="K2560" s="34"/>
      <c r="L2560" s="34"/>
      <c r="M2560" s="34"/>
    </row>
    <row r="2561" spans="1:13" x14ac:dyDescent="0.35">
      <c r="A2561" s="2" t="s">
        <v>2155</v>
      </c>
      <c r="B2561" s="2" t="s">
        <v>2159</v>
      </c>
      <c r="C2561" s="2"/>
      <c r="D2561" s="2"/>
      <c r="E2561" s="2" t="s">
        <v>14</v>
      </c>
      <c r="F2561" s="2" t="s">
        <v>15</v>
      </c>
      <c r="G2561" s="2" t="s">
        <v>16</v>
      </c>
      <c r="H2561" s="34" t="s">
        <v>11897</v>
      </c>
      <c r="I2561" s="34" t="s">
        <v>11898</v>
      </c>
      <c r="J2561" s="34" t="s">
        <v>11899</v>
      </c>
      <c r="K2561" s="34"/>
      <c r="L2561" s="34"/>
      <c r="M2561" s="34"/>
    </row>
    <row r="2562" spans="1:13" x14ac:dyDescent="0.35">
      <c r="A2562" s="2" t="s">
        <v>2155</v>
      </c>
      <c r="B2562" s="2" t="s">
        <v>2160</v>
      </c>
      <c r="C2562" s="2"/>
      <c r="D2562" s="2"/>
      <c r="E2562" s="2" t="s">
        <v>14</v>
      </c>
      <c r="F2562" s="2" t="s">
        <v>15</v>
      </c>
      <c r="G2562" s="2" t="s">
        <v>78</v>
      </c>
      <c r="H2562" s="34" t="s">
        <v>11900</v>
      </c>
      <c r="I2562" s="34" t="s">
        <v>11901</v>
      </c>
      <c r="J2562" s="34" t="s">
        <v>11902</v>
      </c>
      <c r="K2562" s="34"/>
      <c r="L2562" s="34"/>
      <c r="M2562" s="34"/>
    </row>
    <row r="2563" spans="1:13" x14ac:dyDescent="0.35">
      <c r="A2563" s="2" t="s">
        <v>2155</v>
      </c>
      <c r="B2563" s="2" t="s">
        <v>2161</v>
      </c>
      <c r="C2563" s="2"/>
      <c r="D2563" s="2"/>
      <c r="E2563" s="2" t="s">
        <v>14</v>
      </c>
      <c r="F2563" s="2" t="s">
        <v>15</v>
      </c>
      <c r="G2563" s="2" t="s">
        <v>16</v>
      </c>
      <c r="H2563" s="34" t="s">
        <v>11903</v>
      </c>
      <c r="I2563" s="34" t="s">
        <v>11904</v>
      </c>
      <c r="J2563" s="34" t="s">
        <v>11905</v>
      </c>
      <c r="K2563" s="34"/>
      <c r="L2563" s="34"/>
      <c r="M2563" s="34"/>
    </row>
    <row r="2564" spans="1:13" x14ac:dyDescent="0.35">
      <c r="A2564" s="2" t="s">
        <v>2155</v>
      </c>
      <c r="B2564" s="2" t="s">
        <v>2162</v>
      </c>
      <c r="C2564" s="2"/>
      <c r="D2564" s="2"/>
      <c r="E2564" s="2" t="s">
        <v>14</v>
      </c>
      <c r="F2564" s="2" t="s">
        <v>15</v>
      </c>
      <c r="G2564" s="2" t="s">
        <v>16</v>
      </c>
      <c r="H2564" s="34" t="s">
        <v>11906</v>
      </c>
      <c r="I2564" s="34" t="s">
        <v>11907</v>
      </c>
      <c r="J2564" s="34" t="s">
        <v>11908</v>
      </c>
      <c r="K2564" s="34"/>
      <c r="L2564" s="34"/>
      <c r="M2564" s="34"/>
    </row>
    <row r="2565" spans="1:13" x14ac:dyDescent="0.35">
      <c r="A2565" s="2" t="s">
        <v>2155</v>
      </c>
      <c r="B2565" s="2" t="s">
        <v>2163</v>
      </c>
      <c r="C2565" s="2"/>
      <c r="D2565" s="2"/>
      <c r="E2565" s="2" t="s">
        <v>14</v>
      </c>
      <c r="F2565" s="2" t="s">
        <v>15</v>
      </c>
      <c r="G2565" s="2" t="s">
        <v>16</v>
      </c>
      <c r="H2565" s="34" t="s">
        <v>11909</v>
      </c>
      <c r="I2565" s="34" t="s">
        <v>11910</v>
      </c>
      <c r="J2565" s="34" t="s">
        <v>11911</v>
      </c>
      <c r="K2565" s="34"/>
      <c r="L2565" s="34"/>
      <c r="M2565" s="34"/>
    </row>
    <row r="2566" spans="1:13" x14ac:dyDescent="0.35">
      <c r="A2566" s="2" t="s">
        <v>2155</v>
      </c>
      <c r="B2566" s="2" t="s">
        <v>2164</v>
      </c>
      <c r="C2566" s="2"/>
      <c r="D2566" s="2"/>
      <c r="E2566" s="2" t="s">
        <v>14</v>
      </c>
      <c r="F2566" s="2" t="s">
        <v>15</v>
      </c>
      <c r="G2566" s="2" t="s">
        <v>16</v>
      </c>
      <c r="H2566" s="34" t="s">
        <v>11912</v>
      </c>
      <c r="I2566" s="34" t="s">
        <v>11913</v>
      </c>
      <c r="J2566" s="34" t="s">
        <v>11914</v>
      </c>
      <c r="K2566" s="34"/>
      <c r="L2566" s="34"/>
      <c r="M2566" s="34"/>
    </row>
    <row r="2567" spans="1:13" x14ac:dyDescent="0.35">
      <c r="A2567" s="2" t="s">
        <v>2155</v>
      </c>
      <c r="B2567" s="2" t="s">
        <v>2165</v>
      </c>
      <c r="C2567" s="2"/>
      <c r="D2567" s="2"/>
      <c r="E2567" s="2" t="s">
        <v>14</v>
      </c>
      <c r="F2567" s="2" t="s">
        <v>15</v>
      </c>
      <c r="G2567" s="2" t="s">
        <v>16</v>
      </c>
      <c r="H2567" s="34" t="s">
        <v>11915</v>
      </c>
      <c r="I2567" s="34" t="s">
        <v>11916</v>
      </c>
      <c r="J2567" s="34" t="s">
        <v>11917</v>
      </c>
      <c r="K2567" s="34"/>
      <c r="L2567" s="34"/>
      <c r="M2567" s="34"/>
    </row>
    <row r="2568" spans="1:13" x14ac:dyDescent="0.35">
      <c r="A2568" s="2" t="s">
        <v>2166</v>
      </c>
      <c r="B2568" s="2" t="s">
        <v>2167</v>
      </c>
      <c r="C2568" s="2"/>
      <c r="D2568" s="2"/>
      <c r="E2568" s="2" t="s">
        <v>14</v>
      </c>
      <c r="F2568" s="2" t="s">
        <v>15</v>
      </c>
      <c r="G2568" s="2" t="s">
        <v>16</v>
      </c>
      <c r="H2568" s="34" t="s">
        <v>11918</v>
      </c>
      <c r="I2568" s="34" t="s">
        <v>11919</v>
      </c>
      <c r="J2568" s="34" t="s">
        <v>11920</v>
      </c>
      <c r="K2568" s="34"/>
      <c r="L2568" s="34"/>
      <c r="M2568" s="34"/>
    </row>
    <row r="2569" spans="1:13" x14ac:dyDescent="0.35">
      <c r="A2569" s="2" t="s">
        <v>2166</v>
      </c>
      <c r="B2569" s="2" t="s">
        <v>2168</v>
      </c>
      <c r="C2569" s="2"/>
      <c r="D2569" s="2"/>
      <c r="E2569" s="2" t="s">
        <v>14</v>
      </c>
      <c r="F2569" s="2" t="s">
        <v>15</v>
      </c>
      <c r="G2569" s="2" t="s">
        <v>78</v>
      </c>
      <c r="H2569" s="34" t="s">
        <v>11921</v>
      </c>
      <c r="I2569" s="34" t="s">
        <v>11922</v>
      </c>
      <c r="J2569" s="34" t="s">
        <v>11923</v>
      </c>
      <c r="K2569" s="34"/>
      <c r="L2569" s="34"/>
      <c r="M2569" s="34"/>
    </row>
    <row r="2570" spans="1:13" x14ac:dyDescent="0.35">
      <c r="A2570" s="2" t="s">
        <v>2166</v>
      </c>
      <c r="B2570" s="2" t="s">
        <v>2169</v>
      </c>
      <c r="C2570" s="2"/>
      <c r="D2570" s="2"/>
      <c r="E2570" s="2" t="s">
        <v>14</v>
      </c>
      <c r="F2570" s="2" t="s">
        <v>15</v>
      </c>
      <c r="G2570" s="2" t="s">
        <v>16</v>
      </c>
      <c r="H2570" s="34" t="s">
        <v>11924</v>
      </c>
      <c r="I2570" s="34" t="s">
        <v>11925</v>
      </c>
      <c r="J2570" s="34" t="s">
        <v>11926</v>
      </c>
      <c r="K2570" s="34"/>
      <c r="L2570" s="34"/>
      <c r="M2570" s="34"/>
    </row>
    <row r="2571" spans="1:13" x14ac:dyDescent="0.35">
      <c r="A2571" s="2" t="s">
        <v>2166</v>
      </c>
      <c r="B2571" s="2" t="s">
        <v>2170</v>
      </c>
      <c r="C2571" s="2"/>
      <c r="D2571" s="2"/>
      <c r="E2571" s="2" t="s">
        <v>14</v>
      </c>
      <c r="F2571" s="2" t="s">
        <v>15</v>
      </c>
      <c r="G2571" s="2" t="s">
        <v>16</v>
      </c>
      <c r="H2571" s="34" t="s">
        <v>11927</v>
      </c>
      <c r="I2571" s="34" t="s">
        <v>11928</v>
      </c>
      <c r="J2571" s="34" t="s">
        <v>11929</v>
      </c>
      <c r="K2571" s="34"/>
      <c r="L2571" s="34"/>
      <c r="M2571" s="34"/>
    </row>
    <row r="2572" spans="1:13" x14ac:dyDescent="0.35">
      <c r="A2572" s="2" t="s">
        <v>2166</v>
      </c>
      <c r="B2572" s="2" t="s">
        <v>2171</v>
      </c>
      <c r="C2572" s="2"/>
      <c r="D2572" s="2"/>
      <c r="E2572" s="2" t="s">
        <v>14</v>
      </c>
      <c r="F2572" s="2" t="s">
        <v>15</v>
      </c>
      <c r="G2572" s="2" t="s">
        <v>16</v>
      </c>
      <c r="H2572" s="34" t="s">
        <v>11930</v>
      </c>
      <c r="I2572" s="34" t="s">
        <v>11931</v>
      </c>
      <c r="J2572" s="34" t="s">
        <v>11932</v>
      </c>
      <c r="K2572" s="34"/>
      <c r="L2572" s="34"/>
      <c r="M2572" s="34"/>
    </row>
    <row r="2573" spans="1:13" x14ac:dyDescent="0.35">
      <c r="A2573" s="2" t="s">
        <v>2166</v>
      </c>
      <c r="B2573" s="2" t="s">
        <v>2172</v>
      </c>
      <c r="C2573" s="2"/>
      <c r="D2573" s="2"/>
      <c r="E2573" s="2" t="s">
        <v>14</v>
      </c>
      <c r="F2573" s="2" t="s">
        <v>15</v>
      </c>
      <c r="G2573" s="2" t="s">
        <v>16</v>
      </c>
      <c r="H2573" s="34" t="s">
        <v>11933</v>
      </c>
      <c r="I2573" s="34" t="s">
        <v>11934</v>
      </c>
      <c r="J2573" s="34" t="s">
        <v>11935</v>
      </c>
      <c r="K2573" s="34"/>
      <c r="L2573" s="34"/>
      <c r="M2573" s="34"/>
    </row>
    <row r="2574" spans="1:13" x14ac:dyDescent="0.35">
      <c r="A2574" s="2" t="s">
        <v>2166</v>
      </c>
      <c r="B2574" s="2" t="s">
        <v>2173</v>
      </c>
      <c r="C2574" s="2"/>
      <c r="D2574" s="2"/>
      <c r="E2574" s="2" t="s">
        <v>14</v>
      </c>
      <c r="F2574" s="2" t="s">
        <v>15</v>
      </c>
      <c r="G2574" s="2" t="s">
        <v>16</v>
      </c>
      <c r="H2574" s="34" t="s">
        <v>11936</v>
      </c>
      <c r="I2574" s="34" t="s">
        <v>11937</v>
      </c>
      <c r="J2574" s="34" t="s">
        <v>11938</v>
      </c>
      <c r="K2574" s="34"/>
      <c r="L2574" s="34"/>
      <c r="M2574" s="34"/>
    </row>
    <row r="2575" spans="1:13" x14ac:dyDescent="0.35">
      <c r="A2575" s="2" t="s">
        <v>2166</v>
      </c>
      <c r="B2575" s="2" t="s">
        <v>2174</v>
      </c>
      <c r="C2575" s="2"/>
      <c r="D2575" s="2"/>
      <c r="E2575" s="2" t="s">
        <v>14</v>
      </c>
      <c r="F2575" s="2" t="s">
        <v>15</v>
      </c>
      <c r="G2575" s="2" t="s">
        <v>16</v>
      </c>
      <c r="H2575" s="34" t="s">
        <v>11939</v>
      </c>
      <c r="I2575" s="34" t="s">
        <v>11940</v>
      </c>
      <c r="J2575" s="34" t="s">
        <v>11941</v>
      </c>
      <c r="K2575" s="34"/>
      <c r="L2575" s="34"/>
      <c r="M2575" s="34"/>
    </row>
    <row r="2576" spans="1:13" x14ac:dyDescent="0.35">
      <c r="A2576" s="2" t="s">
        <v>2175</v>
      </c>
      <c r="B2576" s="2" t="s">
        <v>2176</v>
      </c>
      <c r="C2576" s="2"/>
      <c r="D2576" s="2"/>
      <c r="E2576" s="2" t="s">
        <v>14</v>
      </c>
      <c r="F2576" s="2" t="s">
        <v>15</v>
      </c>
      <c r="G2576" s="2" t="s">
        <v>78</v>
      </c>
      <c r="H2576" s="34" t="s">
        <v>11942</v>
      </c>
      <c r="I2576" s="34" t="s">
        <v>11943</v>
      </c>
      <c r="J2576" s="34" t="s">
        <v>11944</v>
      </c>
      <c r="K2576" s="34"/>
      <c r="L2576" s="34"/>
      <c r="M2576" s="34"/>
    </row>
    <row r="2577" spans="1:13" x14ac:dyDescent="0.35">
      <c r="A2577" s="2" t="s">
        <v>2175</v>
      </c>
      <c r="B2577" s="2" t="s">
        <v>2177</v>
      </c>
      <c r="C2577" s="2"/>
      <c r="D2577" s="2"/>
      <c r="E2577" s="2" t="s">
        <v>14</v>
      </c>
      <c r="F2577" s="2" t="s">
        <v>15</v>
      </c>
      <c r="G2577" s="2" t="s">
        <v>16</v>
      </c>
      <c r="H2577" s="34" t="s">
        <v>11945</v>
      </c>
      <c r="I2577" s="34" t="s">
        <v>11946</v>
      </c>
      <c r="J2577" s="34" t="s">
        <v>11947</v>
      </c>
      <c r="K2577" s="34"/>
      <c r="L2577" s="34"/>
      <c r="M2577" s="34"/>
    </row>
    <row r="2578" spans="1:13" x14ac:dyDescent="0.35">
      <c r="A2578" s="2" t="s">
        <v>2175</v>
      </c>
      <c r="B2578" s="2" t="s">
        <v>2178</v>
      </c>
      <c r="C2578" s="2"/>
      <c r="D2578" s="2"/>
      <c r="E2578" s="2" t="s">
        <v>14</v>
      </c>
      <c r="F2578" s="2" t="s">
        <v>15</v>
      </c>
      <c r="G2578" s="2" t="s">
        <v>16</v>
      </c>
      <c r="H2578" s="34" t="s">
        <v>11948</v>
      </c>
      <c r="I2578" s="34" t="s">
        <v>11949</v>
      </c>
      <c r="J2578" s="34" t="s">
        <v>11950</v>
      </c>
      <c r="K2578" s="34"/>
      <c r="L2578" s="34"/>
      <c r="M2578" s="34"/>
    </row>
    <row r="2579" spans="1:13" x14ac:dyDescent="0.35">
      <c r="A2579" s="2" t="s">
        <v>2175</v>
      </c>
      <c r="B2579" s="2" t="s">
        <v>2179</v>
      </c>
      <c r="C2579" s="2"/>
      <c r="D2579" s="2"/>
      <c r="E2579" s="2" t="s">
        <v>14</v>
      </c>
      <c r="F2579" s="2" t="s">
        <v>15</v>
      </c>
      <c r="G2579" s="2" t="s">
        <v>16</v>
      </c>
      <c r="H2579" s="34" t="s">
        <v>11951</v>
      </c>
      <c r="I2579" s="34" t="s">
        <v>11952</v>
      </c>
      <c r="J2579" s="34" t="s">
        <v>11953</v>
      </c>
      <c r="K2579" s="34"/>
      <c r="L2579" s="34"/>
      <c r="M2579" s="34"/>
    </row>
    <row r="2580" spans="1:13" x14ac:dyDescent="0.35">
      <c r="A2580" s="2" t="s">
        <v>2175</v>
      </c>
      <c r="B2580" s="2" t="s">
        <v>2180</v>
      </c>
      <c r="C2580" s="2"/>
      <c r="D2580" s="2"/>
      <c r="E2580" s="2" t="s">
        <v>14</v>
      </c>
      <c r="F2580" s="2" t="s">
        <v>15</v>
      </c>
      <c r="G2580" s="2" t="s">
        <v>16</v>
      </c>
      <c r="H2580" s="34" t="s">
        <v>11954</v>
      </c>
      <c r="I2580" s="34" t="s">
        <v>11955</v>
      </c>
      <c r="J2580" s="34" t="s">
        <v>11956</v>
      </c>
      <c r="K2580" s="34"/>
      <c r="L2580" s="34"/>
      <c r="M2580" s="34"/>
    </row>
    <row r="2581" spans="1:13" x14ac:dyDescent="0.35">
      <c r="A2581" s="2" t="s">
        <v>2175</v>
      </c>
      <c r="B2581" s="2" t="s">
        <v>2181</v>
      </c>
      <c r="C2581" s="2"/>
      <c r="D2581" s="2"/>
      <c r="E2581" s="2" t="s">
        <v>14</v>
      </c>
      <c r="F2581" s="2" t="s">
        <v>15</v>
      </c>
      <c r="G2581" s="2" t="s">
        <v>16</v>
      </c>
      <c r="H2581" s="34" t="s">
        <v>11957</v>
      </c>
      <c r="I2581" s="34" t="s">
        <v>11958</v>
      </c>
      <c r="J2581" s="34" t="s">
        <v>11959</v>
      </c>
      <c r="K2581" s="34"/>
      <c r="L2581" s="34"/>
      <c r="M2581" s="34"/>
    </row>
    <row r="2582" spans="1:13" x14ac:dyDescent="0.35">
      <c r="A2582" s="2" t="s">
        <v>2175</v>
      </c>
      <c r="B2582" s="2" t="s">
        <v>2182</v>
      </c>
      <c r="C2582" s="2"/>
      <c r="D2582" s="2"/>
      <c r="E2582" s="2" t="s">
        <v>14</v>
      </c>
      <c r="F2582" s="2" t="s">
        <v>15</v>
      </c>
      <c r="G2582" s="2" t="s">
        <v>16</v>
      </c>
      <c r="H2582" s="34" t="s">
        <v>11960</v>
      </c>
      <c r="I2582" s="34" t="s">
        <v>11961</v>
      </c>
      <c r="J2582" s="34" t="s">
        <v>11962</v>
      </c>
      <c r="K2582" s="34"/>
      <c r="L2582" s="34"/>
      <c r="M2582" s="34"/>
    </row>
    <row r="2583" spans="1:13" x14ac:dyDescent="0.35">
      <c r="A2583" s="2" t="s">
        <v>2175</v>
      </c>
      <c r="B2583" s="2" t="s">
        <v>2183</v>
      </c>
      <c r="C2583" s="2"/>
      <c r="D2583" s="2"/>
      <c r="E2583" s="2" t="s">
        <v>14</v>
      </c>
      <c r="F2583" s="2" t="s">
        <v>15</v>
      </c>
      <c r="G2583" s="2" t="s">
        <v>78</v>
      </c>
      <c r="H2583" s="34" t="s">
        <v>11963</v>
      </c>
      <c r="I2583" s="34" t="s">
        <v>11964</v>
      </c>
      <c r="J2583" s="34" t="s">
        <v>11965</v>
      </c>
      <c r="K2583" s="34"/>
      <c r="L2583" s="34"/>
      <c r="M2583" s="34"/>
    </row>
    <row r="2584" spans="1:13" x14ac:dyDescent="0.35">
      <c r="A2584" s="2" t="s">
        <v>2184</v>
      </c>
      <c r="B2584" s="2" t="s">
        <v>2185</v>
      </c>
      <c r="C2584" s="2"/>
      <c r="D2584" s="2"/>
      <c r="E2584" s="2" t="s">
        <v>14</v>
      </c>
      <c r="F2584" s="2" t="s">
        <v>15</v>
      </c>
      <c r="G2584" s="2" t="s">
        <v>16</v>
      </c>
      <c r="H2584" s="34" t="s">
        <v>11966</v>
      </c>
      <c r="I2584" s="34" t="s">
        <v>11967</v>
      </c>
      <c r="J2584" s="34" t="s">
        <v>11968</v>
      </c>
      <c r="K2584" s="34"/>
      <c r="L2584" s="34"/>
      <c r="M2584" s="34"/>
    </row>
    <row r="2585" spans="1:13" x14ac:dyDescent="0.35">
      <c r="A2585" s="2" t="s">
        <v>2184</v>
      </c>
      <c r="B2585" s="2" t="s">
        <v>2186</v>
      </c>
      <c r="C2585" s="2"/>
      <c r="D2585" s="2"/>
      <c r="E2585" s="2" t="s">
        <v>14</v>
      </c>
      <c r="F2585" s="2" t="s">
        <v>15</v>
      </c>
      <c r="G2585" s="2" t="s">
        <v>16</v>
      </c>
      <c r="H2585" s="34" t="s">
        <v>11969</v>
      </c>
      <c r="I2585" s="34" t="s">
        <v>11970</v>
      </c>
      <c r="J2585" s="34" t="s">
        <v>11971</v>
      </c>
      <c r="K2585" s="34"/>
      <c r="L2585" s="34"/>
      <c r="M2585" s="34"/>
    </row>
    <row r="2586" spans="1:13" x14ac:dyDescent="0.35">
      <c r="A2586" s="2" t="s">
        <v>2187</v>
      </c>
      <c r="B2586" s="2" t="s">
        <v>2188</v>
      </c>
      <c r="C2586" s="2"/>
      <c r="D2586" s="2"/>
      <c r="E2586" s="2" t="s">
        <v>14</v>
      </c>
      <c r="F2586" s="2" t="s">
        <v>15</v>
      </c>
      <c r="G2586" s="2" t="s">
        <v>16</v>
      </c>
      <c r="H2586" s="34" t="s">
        <v>11972</v>
      </c>
      <c r="I2586" s="34" t="s">
        <v>11973</v>
      </c>
      <c r="J2586" s="34" t="s">
        <v>11974</v>
      </c>
      <c r="K2586" s="34"/>
      <c r="L2586" s="34"/>
      <c r="M2586" s="34"/>
    </row>
    <row r="2587" spans="1:13" x14ac:dyDescent="0.35">
      <c r="A2587" s="2" t="s">
        <v>2187</v>
      </c>
      <c r="B2587" s="2" t="s">
        <v>2189</v>
      </c>
      <c r="C2587" s="2"/>
      <c r="D2587" s="2"/>
      <c r="E2587" s="2" t="s">
        <v>14</v>
      </c>
      <c r="F2587" s="2" t="s">
        <v>15</v>
      </c>
      <c r="G2587" s="2" t="s">
        <v>16</v>
      </c>
      <c r="H2587" s="34" t="s">
        <v>11975</v>
      </c>
      <c r="I2587" s="34" t="s">
        <v>11976</v>
      </c>
      <c r="J2587" s="34" t="s">
        <v>11977</v>
      </c>
      <c r="K2587" s="34"/>
      <c r="L2587" s="34"/>
      <c r="M2587" s="34"/>
    </row>
    <row r="2588" spans="1:13" x14ac:dyDescent="0.35">
      <c r="A2588" s="2" t="s">
        <v>2187</v>
      </c>
      <c r="B2588" s="2" t="s">
        <v>2190</v>
      </c>
      <c r="C2588" s="2"/>
      <c r="D2588" s="2"/>
      <c r="E2588" s="2" t="s">
        <v>14</v>
      </c>
      <c r="F2588" s="2" t="s">
        <v>15</v>
      </c>
      <c r="G2588" s="2" t="s">
        <v>16</v>
      </c>
      <c r="H2588" s="34" t="s">
        <v>11978</v>
      </c>
      <c r="I2588" s="34" t="s">
        <v>11979</v>
      </c>
      <c r="J2588" s="34" t="s">
        <v>11980</v>
      </c>
      <c r="K2588" s="34"/>
      <c r="L2588" s="34"/>
      <c r="M2588" s="34"/>
    </row>
    <row r="2589" spans="1:13" x14ac:dyDescent="0.35">
      <c r="A2589" s="2" t="s">
        <v>2187</v>
      </c>
      <c r="B2589" s="2" t="s">
        <v>2191</v>
      </c>
      <c r="C2589" s="2"/>
      <c r="D2589" s="2"/>
      <c r="E2589" s="2" t="s">
        <v>14</v>
      </c>
      <c r="F2589" s="2" t="s">
        <v>15</v>
      </c>
      <c r="G2589" s="2" t="s">
        <v>16</v>
      </c>
      <c r="H2589" s="34" t="s">
        <v>11981</v>
      </c>
      <c r="I2589" s="34" t="s">
        <v>11982</v>
      </c>
      <c r="J2589" s="34" t="s">
        <v>11983</v>
      </c>
      <c r="K2589" s="34"/>
      <c r="L2589" s="34"/>
      <c r="M2589" s="34"/>
    </row>
    <row r="2590" spans="1:13" x14ac:dyDescent="0.35">
      <c r="A2590" s="2" t="s">
        <v>2187</v>
      </c>
      <c r="B2590" s="2" t="s">
        <v>2192</v>
      </c>
      <c r="C2590" s="2"/>
      <c r="D2590" s="2"/>
      <c r="E2590" s="2" t="s">
        <v>14</v>
      </c>
      <c r="F2590" s="2" t="s">
        <v>15</v>
      </c>
      <c r="G2590" s="2" t="s">
        <v>78</v>
      </c>
      <c r="H2590" s="34" t="s">
        <v>11984</v>
      </c>
      <c r="I2590" s="34" t="s">
        <v>11985</v>
      </c>
      <c r="J2590" s="34" t="s">
        <v>11986</v>
      </c>
      <c r="K2590" s="34"/>
      <c r="L2590" s="34"/>
      <c r="M2590" s="34"/>
    </row>
    <row r="2591" spans="1:13" x14ac:dyDescent="0.35">
      <c r="A2591" s="2" t="s">
        <v>2187</v>
      </c>
      <c r="B2591" s="2" t="s">
        <v>2193</v>
      </c>
      <c r="C2591" s="2"/>
      <c r="D2591" s="2"/>
      <c r="E2591" s="2" t="s">
        <v>14</v>
      </c>
      <c r="F2591" s="2" t="s">
        <v>15</v>
      </c>
      <c r="G2591" s="2" t="s">
        <v>16</v>
      </c>
      <c r="H2591" s="34" t="s">
        <v>11987</v>
      </c>
      <c r="I2591" s="34" t="s">
        <v>11988</v>
      </c>
      <c r="J2591" s="34" t="s">
        <v>11989</v>
      </c>
      <c r="K2591" s="34"/>
      <c r="L2591" s="34"/>
      <c r="M2591" s="34"/>
    </row>
    <row r="2592" spans="1:13" x14ac:dyDescent="0.35">
      <c r="A2592" s="2" t="s">
        <v>2187</v>
      </c>
      <c r="B2592" s="2" t="s">
        <v>2194</v>
      </c>
      <c r="C2592" s="2"/>
      <c r="D2592" s="2"/>
      <c r="E2592" s="2" t="s">
        <v>14</v>
      </c>
      <c r="F2592" s="2" t="s">
        <v>15</v>
      </c>
      <c r="G2592" s="2" t="s">
        <v>16</v>
      </c>
      <c r="H2592" s="34" t="s">
        <v>11990</v>
      </c>
      <c r="I2592" s="34" t="s">
        <v>11991</v>
      </c>
      <c r="J2592" s="34" t="s">
        <v>11992</v>
      </c>
      <c r="K2592" s="34"/>
      <c r="L2592" s="34"/>
      <c r="M2592" s="34"/>
    </row>
    <row r="2593" spans="1:13" x14ac:dyDescent="0.35">
      <c r="A2593" s="2" t="s">
        <v>2187</v>
      </c>
      <c r="B2593" s="2" t="s">
        <v>2195</v>
      </c>
      <c r="C2593" s="2"/>
      <c r="D2593" s="2"/>
      <c r="E2593" s="2" t="s">
        <v>14</v>
      </c>
      <c r="F2593" s="2" t="s">
        <v>15</v>
      </c>
      <c r="G2593" s="2" t="s">
        <v>16</v>
      </c>
      <c r="H2593" s="34" t="s">
        <v>11993</v>
      </c>
      <c r="I2593" s="34" t="s">
        <v>11994</v>
      </c>
      <c r="J2593" s="34" t="s">
        <v>11995</v>
      </c>
      <c r="K2593" s="34"/>
      <c r="L2593" s="34"/>
      <c r="M2593" s="34"/>
    </row>
    <row r="2594" spans="1:13" x14ac:dyDescent="0.35">
      <c r="A2594" s="2" t="s">
        <v>2187</v>
      </c>
      <c r="B2594" s="2" t="s">
        <v>2196</v>
      </c>
      <c r="C2594" s="2"/>
      <c r="D2594" s="2"/>
      <c r="E2594" s="2" t="s">
        <v>14</v>
      </c>
      <c r="F2594" s="2" t="s">
        <v>15</v>
      </c>
      <c r="G2594" s="2" t="s">
        <v>16</v>
      </c>
      <c r="H2594" s="34" t="s">
        <v>11996</v>
      </c>
      <c r="I2594" s="34" t="s">
        <v>11997</v>
      </c>
      <c r="J2594" s="34" t="s">
        <v>11998</v>
      </c>
      <c r="K2594" s="34"/>
      <c r="L2594" s="34"/>
      <c r="M2594" s="34"/>
    </row>
    <row r="2595" spans="1:13" x14ac:dyDescent="0.35">
      <c r="A2595" s="2" t="s">
        <v>2187</v>
      </c>
      <c r="B2595" s="2" t="s">
        <v>2197</v>
      </c>
      <c r="C2595" s="2"/>
      <c r="D2595" s="2"/>
      <c r="E2595" s="2" t="s">
        <v>14</v>
      </c>
      <c r="F2595" s="2" t="s">
        <v>15</v>
      </c>
      <c r="G2595" s="2" t="s">
        <v>16</v>
      </c>
      <c r="H2595" s="34" t="s">
        <v>11999</v>
      </c>
      <c r="I2595" s="34" t="s">
        <v>12000</v>
      </c>
      <c r="J2595" s="34" t="s">
        <v>12001</v>
      </c>
      <c r="K2595" s="34"/>
      <c r="L2595" s="34"/>
      <c r="M2595" s="34"/>
    </row>
    <row r="2596" spans="1:13" x14ac:dyDescent="0.35">
      <c r="A2596" s="2" t="s">
        <v>2187</v>
      </c>
      <c r="B2596" s="2" t="s">
        <v>2198</v>
      </c>
      <c r="C2596" s="2"/>
      <c r="D2596" s="2"/>
      <c r="E2596" s="2" t="s">
        <v>14</v>
      </c>
      <c r="F2596" s="2" t="s">
        <v>15</v>
      </c>
      <c r="G2596" s="2" t="s">
        <v>16</v>
      </c>
      <c r="H2596" s="34" t="s">
        <v>12002</v>
      </c>
      <c r="I2596" s="34" t="s">
        <v>12003</v>
      </c>
      <c r="J2596" s="34" t="s">
        <v>12004</v>
      </c>
      <c r="K2596" s="34"/>
      <c r="L2596" s="34"/>
      <c r="M2596" s="34"/>
    </row>
    <row r="2597" spans="1:13" x14ac:dyDescent="0.35">
      <c r="A2597" s="2" t="s">
        <v>2187</v>
      </c>
      <c r="B2597" s="2" t="s">
        <v>2199</v>
      </c>
      <c r="C2597" s="2"/>
      <c r="D2597" s="2"/>
      <c r="E2597" s="2" t="s">
        <v>14</v>
      </c>
      <c r="F2597" s="2" t="s">
        <v>15</v>
      </c>
      <c r="G2597" s="2" t="s">
        <v>78</v>
      </c>
      <c r="H2597" s="34" t="s">
        <v>12005</v>
      </c>
      <c r="I2597" s="34" t="s">
        <v>12006</v>
      </c>
      <c r="J2597" s="34" t="s">
        <v>12007</v>
      </c>
      <c r="K2597" s="34"/>
      <c r="L2597" s="34"/>
      <c r="M2597" s="34"/>
    </row>
    <row r="2598" spans="1:13" x14ac:dyDescent="0.35">
      <c r="A2598" s="2" t="s">
        <v>2200</v>
      </c>
      <c r="B2598" s="2" t="s">
        <v>2201</v>
      </c>
      <c r="C2598" s="2"/>
      <c r="D2598" s="2"/>
      <c r="E2598" s="2" t="s">
        <v>14</v>
      </c>
      <c r="F2598" s="2" t="s">
        <v>15</v>
      </c>
      <c r="G2598" s="2" t="s">
        <v>16</v>
      </c>
      <c r="H2598" s="34" t="s">
        <v>12008</v>
      </c>
      <c r="I2598" s="34" t="s">
        <v>12009</v>
      </c>
      <c r="J2598" s="34" t="s">
        <v>12010</v>
      </c>
      <c r="K2598" s="34"/>
      <c r="L2598" s="34"/>
      <c r="M2598" s="34"/>
    </row>
    <row r="2599" spans="1:13" x14ac:dyDescent="0.35">
      <c r="A2599" s="2" t="s">
        <v>2200</v>
      </c>
      <c r="B2599" s="2" t="s">
        <v>2202</v>
      </c>
      <c r="C2599" s="2"/>
      <c r="D2599" s="2"/>
      <c r="E2599" s="2" t="s">
        <v>14</v>
      </c>
      <c r="F2599" s="2" t="s">
        <v>15</v>
      </c>
      <c r="G2599" s="2" t="s">
        <v>16</v>
      </c>
      <c r="H2599" s="34" t="s">
        <v>12011</v>
      </c>
      <c r="I2599" s="34" t="s">
        <v>12012</v>
      </c>
      <c r="J2599" s="34" t="s">
        <v>12013</v>
      </c>
      <c r="K2599" s="34"/>
      <c r="L2599" s="34"/>
      <c r="M2599" s="34"/>
    </row>
    <row r="2600" spans="1:13" x14ac:dyDescent="0.35">
      <c r="A2600" s="2" t="s">
        <v>2200</v>
      </c>
      <c r="B2600" s="2" t="s">
        <v>2203</v>
      </c>
      <c r="C2600" s="2"/>
      <c r="D2600" s="2"/>
      <c r="E2600" s="2" t="s">
        <v>14</v>
      </c>
      <c r="F2600" s="2" t="s">
        <v>15</v>
      </c>
      <c r="G2600" s="2" t="s">
        <v>16</v>
      </c>
      <c r="H2600" s="34" t="s">
        <v>12014</v>
      </c>
      <c r="I2600" s="34" t="s">
        <v>12015</v>
      </c>
      <c r="J2600" s="34" t="s">
        <v>12016</v>
      </c>
      <c r="K2600" s="34"/>
      <c r="L2600" s="34"/>
      <c r="M2600" s="34"/>
    </row>
    <row r="2601" spans="1:13" x14ac:dyDescent="0.35">
      <c r="A2601" s="2" t="s">
        <v>2200</v>
      </c>
      <c r="B2601" s="2" t="s">
        <v>2204</v>
      </c>
      <c r="C2601" s="2"/>
      <c r="D2601" s="2"/>
      <c r="E2601" s="2" t="s">
        <v>14</v>
      </c>
      <c r="F2601" s="2" t="s">
        <v>15</v>
      </c>
      <c r="G2601" s="2" t="s">
        <v>16</v>
      </c>
      <c r="H2601" s="34" t="s">
        <v>12017</v>
      </c>
      <c r="I2601" s="34" t="s">
        <v>12018</v>
      </c>
      <c r="J2601" s="34" t="s">
        <v>12019</v>
      </c>
      <c r="K2601" s="34"/>
      <c r="L2601" s="34"/>
      <c r="M2601" s="34"/>
    </row>
    <row r="2602" spans="1:13" x14ac:dyDescent="0.35">
      <c r="A2602" s="2" t="s">
        <v>2200</v>
      </c>
      <c r="B2602" s="2" t="s">
        <v>2205</v>
      </c>
      <c r="C2602" s="2"/>
      <c r="D2602" s="2"/>
      <c r="E2602" s="2" t="s">
        <v>14</v>
      </c>
      <c r="F2602" s="2" t="s">
        <v>15</v>
      </c>
      <c r="G2602" s="2" t="s">
        <v>16</v>
      </c>
      <c r="H2602" s="34" t="s">
        <v>12020</v>
      </c>
      <c r="I2602" s="34" t="s">
        <v>12021</v>
      </c>
      <c r="J2602" s="34" t="s">
        <v>12022</v>
      </c>
      <c r="K2602" s="34"/>
      <c r="L2602" s="34"/>
      <c r="M2602" s="34"/>
    </row>
    <row r="2603" spans="1:13" x14ac:dyDescent="0.35">
      <c r="A2603" s="2" t="s">
        <v>2200</v>
      </c>
      <c r="B2603" s="2" t="s">
        <v>2206</v>
      </c>
      <c r="C2603" s="2"/>
      <c r="D2603" s="2"/>
      <c r="E2603" s="2" t="s">
        <v>14</v>
      </c>
      <c r="F2603" s="2" t="s">
        <v>15</v>
      </c>
      <c r="G2603" s="2" t="s">
        <v>16</v>
      </c>
      <c r="H2603" s="34" t="s">
        <v>12023</v>
      </c>
      <c r="I2603" s="34" t="s">
        <v>12024</v>
      </c>
      <c r="J2603" s="34" t="s">
        <v>12025</v>
      </c>
      <c r="K2603" s="34"/>
      <c r="L2603" s="34"/>
      <c r="M2603" s="34"/>
    </row>
    <row r="2604" spans="1:13" x14ac:dyDescent="0.35">
      <c r="A2604" s="2" t="s">
        <v>2207</v>
      </c>
      <c r="B2604" s="2" t="s">
        <v>2186</v>
      </c>
      <c r="C2604" s="2"/>
      <c r="D2604" s="2"/>
      <c r="E2604" s="2" t="s">
        <v>14</v>
      </c>
      <c r="F2604" s="2" t="s">
        <v>15</v>
      </c>
      <c r="G2604" s="2" t="s">
        <v>78</v>
      </c>
      <c r="H2604" s="34" t="s">
        <v>12026</v>
      </c>
      <c r="I2604" s="34" t="s">
        <v>12027</v>
      </c>
      <c r="J2604" s="34" t="s">
        <v>12028</v>
      </c>
      <c r="K2604" s="34"/>
      <c r="L2604" s="34"/>
      <c r="M2604" s="34"/>
    </row>
    <row r="2605" spans="1:13" x14ac:dyDescent="0.35">
      <c r="A2605" s="2" t="s">
        <v>2207</v>
      </c>
      <c r="B2605" s="2" t="s">
        <v>2208</v>
      </c>
      <c r="C2605" s="2"/>
      <c r="D2605" s="2"/>
      <c r="E2605" s="2" t="s">
        <v>14</v>
      </c>
      <c r="F2605" s="2" t="s">
        <v>15</v>
      </c>
      <c r="G2605" s="2" t="s">
        <v>16</v>
      </c>
      <c r="H2605" s="34" t="s">
        <v>12029</v>
      </c>
      <c r="I2605" s="34" t="s">
        <v>12030</v>
      </c>
      <c r="J2605" s="34" t="s">
        <v>12031</v>
      </c>
      <c r="K2605" s="34"/>
      <c r="L2605" s="34"/>
      <c r="M2605" s="34"/>
    </row>
    <row r="2606" spans="1:13" x14ac:dyDescent="0.35">
      <c r="A2606" s="2" t="s">
        <v>2207</v>
      </c>
      <c r="B2606" s="2" t="s">
        <v>2209</v>
      </c>
      <c r="C2606" s="2"/>
      <c r="D2606" s="2"/>
      <c r="E2606" s="2" t="s">
        <v>14</v>
      </c>
      <c r="F2606" s="2" t="s">
        <v>15</v>
      </c>
      <c r="G2606" s="2" t="s">
        <v>16</v>
      </c>
      <c r="H2606" s="34" t="s">
        <v>12032</v>
      </c>
      <c r="I2606" s="34" t="s">
        <v>12033</v>
      </c>
      <c r="J2606" s="34" t="s">
        <v>12034</v>
      </c>
      <c r="K2606" s="34"/>
      <c r="L2606" s="34"/>
      <c r="M2606" s="34"/>
    </row>
    <row r="2607" spans="1:13" x14ac:dyDescent="0.35">
      <c r="A2607" s="2" t="s">
        <v>2207</v>
      </c>
      <c r="B2607" s="2" t="s">
        <v>2210</v>
      </c>
      <c r="C2607" s="2"/>
      <c r="D2607" s="2"/>
      <c r="E2607" s="2" t="s">
        <v>14</v>
      </c>
      <c r="F2607" s="2" t="s">
        <v>15</v>
      </c>
      <c r="G2607" s="2" t="s">
        <v>16</v>
      </c>
      <c r="H2607" s="34" t="s">
        <v>12035</v>
      </c>
      <c r="I2607" s="34" t="s">
        <v>12036</v>
      </c>
      <c r="J2607" s="34" t="s">
        <v>12037</v>
      </c>
      <c r="K2607" s="34"/>
      <c r="L2607" s="34"/>
      <c r="M2607" s="34"/>
    </row>
    <row r="2608" spans="1:13" x14ac:dyDescent="0.35">
      <c r="A2608" s="2" t="s">
        <v>2207</v>
      </c>
      <c r="B2608" s="2" t="s">
        <v>2211</v>
      </c>
      <c r="C2608" s="2"/>
      <c r="D2608" s="2"/>
      <c r="E2608" s="2" t="s">
        <v>14</v>
      </c>
      <c r="F2608" s="2" t="s">
        <v>15</v>
      </c>
      <c r="G2608" s="2" t="s">
        <v>16</v>
      </c>
      <c r="H2608" s="34" t="s">
        <v>12038</v>
      </c>
      <c r="I2608" s="34" t="s">
        <v>12039</v>
      </c>
      <c r="J2608" s="34" t="s">
        <v>12040</v>
      </c>
      <c r="K2608" s="34"/>
      <c r="L2608" s="34"/>
      <c r="M2608" s="34"/>
    </row>
    <row r="2609" spans="1:13" x14ac:dyDescent="0.35">
      <c r="A2609" s="2" t="s">
        <v>2207</v>
      </c>
      <c r="B2609" s="2" t="s">
        <v>2140</v>
      </c>
      <c r="C2609" s="2"/>
      <c r="D2609" s="2"/>
      <c r="E2609" s="2" t="s">
        <v>14</v>
      </c>
      <c r="F2609" s="2" t="s">
        <v>15</v>
      </c>
      <c r="G2609" s="2" t="s">
        <v>16</v>
      </c>
      <c r="H2609" s="34" t="s">
        <v>12041</v>
      </c>
      <c r="I2609" s="34" t="s">
        <v>12042</v>
      </c>
      <c r="J2609" s="34" t="s">
        <v>12043</v>
      </c>
      <c r="K2609" s="34"/>
      <c r="L2609" s="34"/>
      <c r="M2609" s="34"/>
    </row>
    <row r="2610" spans="1:13" x14ac:dyDescent="0.35">
      <c r="A2610" s="2" t="s">
        <v>2207</v>
      </c>
      <c r="B2610" s="2" t="s">
        <v>2212</v>
      </c>
      <c r="C2610" s="2"/>
      <c r="D2610" s="2"/>
      <c r="E2610" s="2" t="s">
        <v>14</v>
      </c>
      <c r="F2610" s="2" t="s">
        <v>15</v>
      </c>
      <c r="G2610" s="2" t="s">
        <v>16</v>
      </c>
      <c r="H2610" s="34" t="s">
        <v>12044</v>
      </c>
      <c r="I2610" s="34" t="s">
        <v>12045</v>
      </c>
      <c r="J2610" s="34" t="s">
        <v>12046</v>
      </c>
      <c r="K2610" s="34"/>
      <c r="L2610" s="34"/>
      <c r="M2610" s="34"/>
    </row>
    <row r="2611" spans="1:13" x14ac:dyDescent="0.35">
      <c r="A2611" s="2" t="s">
        <v>2213</v>
      </c>
      <c r="B2611" s="2" t="s">
        <v>2214</v>
      </c>
      <c r="C2611" s="2"/>
      <c r="D2611" s="2"/>
      <c r="E2611" s="2" t="s">
        <v>14</v>
      </c>
      <c r="F2611" s="2" t="s">
        <v>15</v>
      </c>
      <c r="G2611" s="2" t="s">
        <v>78</v>
      </c>
      <c r="H2611" s="34" t="s">
        <v>12047</v>
      </c>
      <c r="I2611" s="34" t="s">
        <v>12048</v>
      </c>
      <c r="J2611" s="34" t="s">
        <v>12049</v>
      </c>
      <c r="K2611" s="34"/>
      <c r="L2611" s="34"/>
      <c r="M2611" s="34"/>
    </row>
    <row r="2612" spans="1:13" x14ac:dyDescent="0.35">
      <c r="A2612" s="2" t="s">
        <v>2213</v>
      </c>
      <c r="B2612" s="2" t="s">
        <v>2215</v>
      </c>
      <c r="C2612" s="2"/>
      <c r="D2612" s="2"/>
      <c r="E2612" s="2" t="s">
        <v>14</v>
      </c>
      <c r="F2612" s="2" t="s">
        <v>15</v>
      </c>
      <c r="G2612" s="2" t="s">
        <v>16</v>
      </c>
      <c r="H2612" s="34" t="s">
        <v>12050</v>
      </c>
      <c r="I2612" s="34" t="s">
        <v>12051</v>
      </c>
      <c r="J2612" s="34" t="s">
        <v>12052</v>
      </c>
      <c r="K2612" s="34"/>
      <c r="L2612" s="34"/>
      <c r="M2612" s="34"/>
    </row>
    <row r="2613" spans="1:13" x14ac:dyDescent="0.35">
      <c r="A2613" s="2" t="s">
        <v>2213</v>
      </c>
      <c r="B2613" s="2" t="s">
        <v>2216</v>
      </c>
      <c r="C2613" s="2"/>
      <c r="D2613" s="2"/>
      <c r="E2613" s="2" t="s">
        <v>14</v>
      </c>
      <c r="F2613" s="2" t="s">
        <v>15</v>
      </c>
      <c r="G2613" s="2" t="s">
        <v>16</v>
      </c>
      <c r="H2613" s="34" t="s">
        <v>12053</v>
      </c>
      <c r="I2613" s="34" t="s">
        <v>12054</v>
      </c>
      <c r="J2613" s="34" t="s">
        <v>12055</v>
      </c>
      <c r="K2613" s="34"/>
      <c r="L2613" s="34"/>
      <c r="M2613" s="34"/>
    </row>
    <row r="2614" spans="1:13" x14ac:dyDescent="0.35">
      <c r="A2614" s="2" t="s">
        <v>2213</v>
      </c>
      <c r="B2614" s="2" t="s">
        <v>2217</v>
      </c>
      <c r="C2614" s="2"/>
      <c r="D2614" s="2"/>
      <c r="E2614" s="2" t="s">
        <v>14</v>
      </c>
      <c r="F2614" s="2" t="s">
        <v>15</v>
      </c>
      <c r="G2614" s="2" t="s">
        <v>16</v>
      </c>
      <c r="H2614" s="34" t="s">
        <v>12056</v>
      </c>
      <c r="I2614" s="34" t="s">
        <v>12057</v>
      </c>
      <c r="J2614" s="34" t="s">
        <v>12058</v>
      </c>
      <c r="K2614" s="34"/>
      <c r="L2614" s="34"/>
      <c r="M2614" s="34"/>
    </row>
    <row r="2615" spans="1:13" x14ac:dyDescent="0.35">
      <c r="A2615" s="2" t="s">
        <v>2213</v>
      </c>
      <c r="B2615" s="2" t="s">
        <v>2218</v>
      </c>
      <c r="C2615" s="2"/>
      <c r="D2615" s="2"/>
      <c r="E2615" s="2" t="s">
        <v>14</v>
      </c>
      <c r="F2615" s="2" t="s">
        <v>15</v>
      </c>
      <c r="G2615" s="2" t="s">
        <v>16</v>
      </c>
      <c r="H2615" s="34" t="s">
        <v>12059</v>
      </c>
      <c r="I2615" s="34" t="s">
        <v>12060</v>
      </c>
      <c r="J2615" s="34" t="s">
        <v>12061</v>
      </c>
      <c r="K2615" s="34"/>
      <c r="L2615" s="34"/>
      <c r="M2615" s="34"/>
    </row>
    <row r="2616" spans="1:13" x14ac:dyDescent="0.35">
      <c r="A2616" s="2" t="s">
        <v>2213</v>
      </c>
      <c r="B2616" s="2" t="s">
        <v>2219</v>
      </c>
      <c r="C2616" s="2"/>
      <c r="D2616" s="2"/>
      <c r="E2616" s="2" t="s">
        <v>14</v>
      </c>
      <c r="F2616" s="2" t="s">
        <v>15</v>
      </c>
      <c r="G2616" s="2" t="s">
        <v>16</v>
      </c>
      <c r="H2616" s="34" t="s">
        <v>12062</v>
      </c>
      <c r="I2616" s="34" t="s">
        <v>12063</v>
      </c>
      <c r="J2616" s="34" t="s">
        <v>12064</v>
      </c>
      <c r="K2616" s="34"/>
      <c r="L2616" s="34"/>
      <c r="M2616" s="34"/>
    </row>
    <row r="2617" spans="1:13" x14ac:dyDescent="0.35">
      <c r="A2617" s="2" t="s">
        <v>2220</v>
      </c>
      <c r="B2617" s="2" t="s">
        <v>2221</v>
      </c>
      <c r="C2617" s="2"/>
      <c r="D2617" s="2"/>
      <c r="E2617" s="2" t="s">
        <v>14</v>
      </c>
      <c r="F2617" s="2" t="s">
        <v>15</v>
      </c>
      <c r="G2617" s="2" t="s">
        <v>16</v>
      </c>
      <c r="H2617" s="34" t="s">
        <v>12065</v>
      </c>
      <c r="I2617" s="34" t="s">
        <v>12066</v>
      </c>
      <c r="J2617" s="34" t="s">
        <v>12067</v>
      </c>
      <c r="K2617" s="34"/>
      <c r="L2617" s="34"/>
      <c r="M2617" s="34"/>
    </row>
    <row r="2618" spans="1:13" x14ac:dyDescent="0.35">
      <c r="A2618" s="2" t="s">
        <v>2220</v>
      </c>
      <c r="B2618" s="2" t="s">
        <v>2222</v>
      </c>
      <c r="C2618" s="2"/>
      <c r="D2618" s="2"/>
      <c r="E2618" s="2" t="s">
        <v>14</v>
      </c>
      <c r="F2618" s="2" t="s">
        <v>15</v>
      </c>
      <c r="G2618" s="2" t="s">
        <v>78</v>
      </c>
      <c r="H2618" s="34" t="s">
        <v>12068</v>
      </c>
      <c r="I2618" s="34" t="s">
        <v>12069</v>
      </c>
      <c r="J2618" s="34" t="s">
        <v>12070</v>
      </c>
      <c r="K2618" s="34"/>
      <c r="L2618" s="34"/>
      <c r="M2618" s="34"/>
    </row>
    <row r="2619" spans="1:13" x14ac:dyDescent="0.35">
      <c r="A2619" s="2" t="s">
        <v>2220</v>
      </c>
      <c r="B2619" s="2" t="s">
        <v>2223</v>
      </c>
      <c r="C2619" s="2"/>
      <c r="D2619" s="2"/>
      <c r="E2619" s="2" t="s">
        <v>14</v>
      </c>
      <c r="F2619" s="2" t="s">
        <v>15</v>
      </c>
      <c r="G2619" s="2" t="s">
        <v>16</v>
      </c>
      <c r="H2619" s="34" t="s">
        <v>12071</v>
      </c>
      <c r="I2619" s="34" t="s">
        <v>12072</v>
      </c>
      <c r="J2619" s="34" t="s">
        <v>12073</v>
      </c>
      <c r="K2619" s="34"/>
      <c r="L2619" s="34"/>
      <c r="M2619" s="34"/>
    </row>
    <row r="2620" spans="1:13" x14ac:dyDescent="0.35">
      <c r="A2620" s="2" t="s">
        <v>2220</v>
      </c>
      <c r="B2620" s="2" t="s">
        <v>2224</v>
      </c>
      <c r="C2620" s="2"/>
      <c r="D2620" s="2"/>
      <c r="E2620" s="2" t="s">
        <v>14</v>
      </c>
      <c r="F2620" s="2" t="s">
        <v>15</v>
      </c>
      <c r="G2620" s="2" t="s">
        <v>16</v>
      </c>
      <c r="H2620" s="34" t="s">
        <v>12074</v>
      </c>
      <c r="I2620" s="34" t="s">
        <v>12075</v>
      </c>
      <c r="J2620" s="34" t="s">
        <v>12076</v>
      </c>
      <c r="K2620" s="34"/>
      <c r="L2620" s="34"/>
      <c r="M2620" s="34"/>
    </row>
    <row r="2621" spans="1:13" x14ac:dyDescent="0.35">
      <c r="A2621" s="2" t="s">
        <v>2220</v>
      </c>
      <c r="B2621" s="2" t="s">
        <v>2225</v>
      </c>
      <c r="C2621" s="2"/>
      <c r="D2621" s="2"/>
      <c r="E2621" s="2" t="s">
        <v>14</v>
      </c>
      <c r="F2621" s="2" t="s">
        <v>15</v>
      </c>
      <c r="G2621" s="2" t="s">
        <v>16</v>
      </c>
      <c r="H2621" s="34" t="s">
        <v>12077</v>
      </c>
      <c r="I2621" s="34" t="s">
        <v>12078</v>
      </c>
      <c r="J2621" s="34" t="s">
        <v>12079</v>
      </c>
      <c r="K2621" s="34"/>
      <c r="L2621" s="34"/>
      <c r="M2621" s="34"/>
    </row>
    <row r="2622" spans="1:13" x14ac:dyDescent="0.35">
      <c r="A2622" s="2" t="s">
        <v>2220</v>
      </c>
      <c r="B2622" s="2" t="s">
        <v>2226</v>
      </c>
      <c r="C2622" s="2"/>
      <c r="D2622" s="2"/>
      <c r="E2622" s="2" t="s">
        <v>14</v>
      </c>
      <c r="F2622" s="2" t="s">
        <v>15</v>
      </c>
      <c r="G2622" s="2" t="s">
        <v>16</v>
      </c>
      <c r="H2622" s="34" t="s">
        <v>12080</v>
      </c>
      <c r="I2622" s="34" t="s">
        <v>12081</v>
      </c>
      <c r="J2622" s="34" t="s">
        <v>12082</v>
      </c>
      <c r="K2622" s="34"/>
      <c r="L2622" s="34"/>
      <c r="M2622" s="34"/>
    </row>
    <row r="2623" spans="1:13" x14ac:dyDescent="0.35">
      <c r="A2623" s="2" t="s">
        <v>2220</v>
      </c>
      <c r="B2623" s="2" t="s">
        <v>2227</v>
      </c>
      <c r="C2623" s="2"/>
      <c r="D2623" s="2"/>
      <c r="E2623" s="2" t="s">
        <v>14</v>
      </c>
      <c r="F2623" s="2" t="s">
        <v>15</v>
      </c>
      <c r="G2623" s="2" t="s">
        <v>16</v>
      </c>
      <c r="H2623" s="34" t="s">
        <v>12083</v>
      </c>
      <c r="I2623" s="34" t="s">
        <v>12084</v>
      </c>
      <c r="J2623" s="34" t="s">
        <v>12085</v>
      </c>
      <c r="K2623" s="34"/>
      <c r="L2623" s="34"/>
      <c r="M2623" s="34"/>
    </row>
    <row r="2624" spans="1:13" x14ac:dyDescent="0.35">
      <c r="A2624" s="2" t="s">
        <v>2220</v>
      </c>
      <c r="B2624" s="2" t="s">
        <v>2228</v>
      </c>
      <c r="C2624" s="2"/>
      <c r="D2624" s="2"/>
      <c r="E2624" s="2" t="s">
        <v>14</v>
      </c>
      <c r="F2624" s="2" t="s">
        <v>15</v>
      </c>
      <c r="G2624" s="2" t="s">
        <v>16</v>
      </c>
      <c r="H2624" s="34" t="s">
        <v>12086</v>
      </c>
      <c r="I2624" s="34" t="s">
        <v>12087</v>
      </c>
      <c r="J2624" s="34" t="s">
        <v>12088</v>
      </c>
      <c r="K2624" s="34"/>
      <c r="L2624" s="34"/>
      <c r="M2624" s="34"/>
    </row>
    <row r="2625" spans="1:13" x14ac:dyDescent="0.35">
      <c r="A2625" s="2" t="s">
        <v>2229</v>
      </c>
      <c r="B2625" s="2" t="s">
        <v>2230</v>
      </c>
      <c r="C2625" s="2"/>
      <c r="D2625" s="2"/>
      <c r="E2625" s="2" t="s">
        <v>14</v>
      </c>
      <c r="F2625" s="2" t="s">
        <v>15</v>
      </c>
      <c r="G2625" s="2" t="s">
        <v>78</v>
      </c>
      <c r="H2625" s="34" t="s">
        <v>12089</v>
      </c>
      <c r="I2625" s="34" t="s">
        <v>12090</v>
      </c>
      <c r="J2625" s="34" t="s">
        <v>12091</v>
      </c>
      <c r="K2625" s="34"/>
      <c r="L2625" s="34"/>
      <c r="M2625" s="34"/>
    </row>
    <row r="2626" spans="1:13" x14ac:dyDescent="0.35">
      <c r="A2626" s="2" t="s">
        <v>2229</v>
      </c>
      <c r="B2626" s="2" t="s">
        <v>2231</v>
      </c>
      <c r="C2626" s="2"/>
      <c r="D2626" s="2"/>
      <c r="E2626" s="2" t="s">
        <v>14</v>
      </c>
      <c r="F2626" s="2" t="s">
        <v>15</v>
      </c>
      <c r="G2626" s="2" t="s">
        <v>16</v>
      </c>
      <c r="H2626" s="34" t="s">
        <v>12092</v>
      </c>
      <c r="I2626" s="34" t="s">
        <v>12093</v>
      </c>
      <c r="J2626" s="34" t="s">
        <v>12094</v>
      </c>
      <c r="K2626" s="34"/>
      <c r="L2626" s="34"/>
      <c r="M2626" s="34"/>
    </row>
    <row r="2627" spans="1:13" x14ac:dyDescent="0.35">
      <c r="A2627" s="2" t="s">
        <v>2232</v>
      </c>
      <c r="B2627" s="2" t="s">
        <v>2233</v>
      </c>
      <c r="C2627" s="2"/>
      <c r="D2627" s="2"/>
      <c r="E2627" s="2" t="s">
        <v>14</v>
      </c>
      <c r="F2627" s="2" t="s">
        <v>15</v>
      </c>
      <c r="G2627" s="2" t="s">
        <v>16</v>
      </c>
      <c r="H2627" s="34" t="s">
        <v>12095</v>
      </c>
      <c r="I2627" s="34" t="s">
        <v>12096</v>
      </c>
      <c r="J2627" s="34" t="s">
        <v>12097</v>
      </c>
      <c r="K2627" s="34"/>
      <c r="L2627" s="34"/>
      <c r="M2627" s="34"/>
    </row>
    <row r="2628" spans="1:13" x14ac:dyDescent="0.35">
      <c r="A2628" s="2" t="s">
        <v>2232</v>
      </c>
      <c r="B2628" s="2" t="s">
        <v>2234</v>
      </c>
      <c r="C2628" s="2"/>
      <c r="D2628" s="2"/>
      <c r="E2628" s="2" t="s">
        <v>14</v>
      </c>
      <c r="F2628" s="2" t="s">
        <v>15</v>
      </c>
      <c r="G2628" s="2" t="s">
        <v>16</v>
      </c>
      <c r="H2628" s="34" t="s">
        <v>12098</v>
      </c>
      <c r="I2628" s="34" t="s">
        <v>12099</v>
      </c>
      <c r="J2628" s="34" t="s">
        <v>12100</v>
      </c>
      <c r="K2628" s="34"/>
      <c r="L2628" s="34"/>
      <c r="M2628" s="34"/>
    </row>
    <row r="2629" spans="1:13" x14ac:dyDescent="0.35">
      <c r="A2629" s="2" t="s">
        <v>2232</v>
      </c>
      <c r="B2629" s="2" t="s">
        <v>2235</v>
      </c>
      <c r="C2629" s="2"/>
      <c r="D2629" s="2"/>
      <c r="E2629" s="2" t="s">
        <v>14</v>
      </c>
      <c r="F2629" s="2" t="s">
        <v>15</v>
      </c>
      <c r="G2629" s="2" t="s">
        <v>16</v>
      </c>
      <c r="H2629" s="34" t="s">
        <v>12101</v>
      </c>
      <c r="I2629" s="34" t="s">
        <v>12102</v>
      </c>
      <c r="J2629" s="34" t="s">
        <v>12103</v>
      </c>
      <c r="K2629" s="34"/>
      <c r="L2629" s="34"/>
      <c r="M2629" s="34"/>
    </row>
    <row r="2630" spans="1:13" x14ac:dyDescent="0.35">
      <c r="A2630" s="2" t="s">
        <v>2232</v>
      </c>
      <c r="B2630" s="2" t="s">
        <v>2236</v>
      </c>
      <c r="C2630" s="2"/>
      <c r="D2630" s="2"/>
      <c r="E2630" s="2" t="s">
        <v>14</v>
      </c>
      <c r="F2630" s="2" t="s">
        <v>15</v>
      </c>
      <c r="G2630" s="2" t="s">
        <v>16</v>
      </c>
      <c r="H2630" s="34" t="s">
        <v>12104</v>
      </c>
      <c r="I2630" s="34" t="s">
        <v>12105</v>
      </c>
      <c r="J2630" s="34" t="s">
        <v>12106</v>
      </c>
      <c r="K2630" s="34"/>
      <c r="L2630" s="34"/>
      <c r="M2630" s="34"/>
    </row>
    <row r="2631" spans="1:13" x14ac:dyDescent="0.35">
      <c r="A2631" s="2" t="s">
        <v>2232</v>
      </c>
      <c r="B2631" s="2" t="s">
        <v>2237</v>
      </c>
      <c r="C2631" s="2"/>
      <c r="D2631" s="2"/>
      <c r="E2631" s="2" t="s">
        <v>14</v>
      </c>
      <c r="F2631" s="2" t="s">
        <v>15</v>
      </c>
      <c r="G2631" s="2" t="s">
        <v>16</v>
      </c>
      <c r="H2631" s="34" t="s">
        <v>12107</v>
      </c>
      <c r="I2631" s="34" t="s">
        <v>12108</v>
      </c>
      <c r="J2631" s="34" t="s">
        <v>12109</v>
      </c>
      <c r="K2631" s="34"/>
      <c r="L2631" s="34"/>
      <c r="M2631" s="34"/>
    </row>
    <row r="2632" spans="1:13" x14ac:dyDescent="0.35">
      <c r="A2632" s="2" t="s">
        <v>2232</v>
      </c>
      <c r="B2632" s="2" t="s">
        <v>2238</v>
      </c>
      <c r="C2632" s="2"/>
      <c r="D2632" s="2"/>
      <c r="E2632" s="2" t="s">
        <v>14</v>
      </c>
      <c r="F2632" s="2" t="s">
        <v>15</v>
      </c>
      <c r="G2632" s="2" t="s">
        <v>78</v>
      </c>
      <c r="H2632" s="34" t="s">
        <v>12110</v>
      </c>
      <c r="I2632" s="34" t="s">
        <v>12111</v>
      </c>
      <c r="J2632" s="34" t="s">
        <v>12112</v>
      </c>
      <c r="K2632" s="34"/>
      <c r="L2632" s="34"/>
      <c r="M2632" s="34"/>
    </row>
    <row r="2633" spans="1:13" x14ac:dyDescent="0.35">
      <c r="A2633" s="2" t="s">
        <v>2232</v>
      </c>
      <c r="B2633" s="2" t="s">
        <v>2239</v>
      </c>
      <c r="C2633" s="2"/>
      <c r="D2633" s="2"/>
      <c r="E2633" s="2" t="s">
        <v>14</v>
      </c>
      <c r="F2633" s="2" t="s">
        <v>15</v>
      </c>
      <c r="G2633" s="2" t="s">
        <v>16</v>
      </c>
      <c r="H2633" s="34" t="s">
        <v>12113</v>
      </c>
      <c r="I2633" s="34" t="s">
        <v>12114</v>
      </c>
      <c r="J2633" s="34" t="s">
        <v>12115</v>
      </c>
      <c r="K2633" s="34"/>
      <c r="L2633" s="34"/>
      <c r="M2633" s="34"/>
    </row>
    <row r="2634" spans="1:13" x14ac:dyDescent="0.35">
      <c r="A2634" s="2" t="s">
        <v>2232</v>
      </c>
      <c r="B2634" s="2" t="s">
        <v>2240</v>
      </c>
      <c r="C2634" s="2"/>
      <c r="D2634" s="2"/>
      <c r="E2634" s="2" t="s">
        <v>14</v>
      </c>
      <c r="F2634" s="2" t="s">
        <v>15</v>
      </c>
      <c r="G2634" s="2" t="s">
        <v>16</v>
      </c>
      <c r="H2634" s="34" t="s">
        <v>12116</v>
      </c>
      <c r="I2634" s="34" t="s">
        <v>12117</v>
      </c>
      <c r="J2634" s="34" t="s">
        <v>12118</v>
      </c>
      <c r="K2634" s="34"/>
      <c r="L2634" s="34"/>
      <c r="M2634" s="34"/>
    </row>
    <row r="2635" spans="1:13" x14ac:dyDescent="0.35">
      <c r="A2635" s="2" t="s">
        <v>2232</v>
      </c>
      <c r="B2635" s="2" t="s">
        <v>2241</v>
      </c>
      <c r="C2635" s="2"/>
      <c r="D2635" s="2"/>
      <c r="E2635" s="2" t="s">
        <v>14</v>
      </c>
      <c r="F2635" s="2" t="s">
        <v>15</v>
      </c>
      <c r="G2635" s="2" t="s">
        <v>16</v>
      </c>
      <c r="H2635" s="34" t="s">
        <v>12119</v>
      </c>
      <c r="I2635" s="34" t="s">
        <v>12120</v>
      </c>
      <c r="J2635" s="34" t="s">
        <v>12121</v>
      </c>
      <c r="K2635" s="34"/>
      <c r="L2635" s="34"/>
      <c r="M2635" s="34"/>
    </row>
    <row r="2636" spans="1:13" x14ac:dyDescent="0.35">
      <c r="A2636" s="2" t="s">
        <v>2232</v>
      </c>
      <c r="B2636" s="2" t="s">
        <v>2242</v>
      </c>
      <c r="C2636" s="2"/>
      <c r="D2636" s="2"/>
      <c r="E2636" s="2" t="s">
        <v>14</v>
      </c>
      <c r="F2636" s="2" t="s">
        <v>15</v>
      </c>
      <c r="G2636" s="2" t="s">
        <v>16</v>
      </c>
      <c r="H2636" s="34" t="s">
        <v>12122</v>
      </c>
      <c r="I2636" s="34" t="s">
        <v>12123</v>
      </c>
      <c r="J2636" s="34" t="s">
        <v>12124</v>
      </c>
      <c r="K2636" s="34"/>
      <c r="L2636" s="34"/>
      <c r="M2636" s="34"/>
    </row>
    <row r="2637" spans="1:13" x14ac:dyDescent="0.35">
      <c r="A2637" s="2" t="s">
        <v>2232</v>
      </c>
      <c r="B2637" s="2" t="s">
        <v>2243</v>
      </c>
      <c r="C2637" s="2"/>
      <c r="D2637" s="2"/>
      <c r="E2637" s="2" t="s">
        <v>14</v>
      </c>
      <c r="F2637" s="2" t="s">
        <v>15</v>
      </c>
      <c r="G2637" s="2" t="s">
        <v>16</v>
      </c>
      <c r="H2637" s="34" t="s">
        <v>12125</v>
      </c>
      <c r="I2637" s="34" t="s">
        <v>12126</v>
      </c>
      <c r="J2637" s="34" t="s">
        <v>12127</v>
      </c>
      <c r="K2637" s="34"/>
      <c r="L2637" s="34"/>
      <c r="M2637" s="34"/>
    </row>
    <row r="2638" spans="1:13" x14ac:dyDescent="0.35">
      <c r="A2638" s="2" t="s">
        <v>2244</v>
      </c>
      <c r="B2638" s="2" t="s">
        <v>2245</v>
      </c>
      <c r="C2638" s="2"/>
      <c r="D2638" s="2"/>
      <c r="E2638" s="2" t="s">
        <v>14</v>
      </c>
      <c r="F2638" s="2" t="s">
        <v>15</v>
      </c>
      <c r="G2638" s="2" t="s">
        <v>16</v>
      </c>
      <c r="H2638" s="34" t="s">
        <v>12128</v>
      </c>
      <c r="I2638" s="34" t="s">
        <v>12129</v>
      </c>
      <c r="J2638" s="34" t="s">
        <v>12130</v>
      </c>
      <c r="K2638" s="34"/>
      <c r="L2638" s="34"/>
      <c r="M2638" s="34"/>
    </row>
    <row r="2639" spans="1:13" x14ac:dyDescent="0.35">
      <c r="A2639" s="2" t="s">
        <v>2244</v>
      </c>
      <c r="B2639" s="2" t="s">
        <v>2246</v>
      </c>
      <c r="C2639" s="2"/>
      <c r="D2639" s="2"/>
      <c r="E2639" s="2" t="s">
        <v>14</v>
      </c>
      <c r="F2639" s="2" t="s">
        <v>15</v>
      </c>
      <c r="G2639" s="2" t="s">
        <v>78</v>
      </c>
      <c r="H2639" s="34" t="s">
        <v>12131</v>
      </c>
      <c r="I2639" s="34" t="s">
        <v>12132</v>
      </c>
      <c r="J2639" s="34" t="s">
        <v>12133</v>
      </c>
      <c r="K2639" s="34"/>
      <c r="L2639" s="34"/>
      <c r="M2639" s="34"/>
    </row>
    <row r="2640" spans="1:13" x14ac:dyDescent="0.35">
      <c r="A2640" s="2" t="s">
        <v>2244</v>
      </c>
      <c r="B2640" s="2" t="s">
        <v>2247</v>
      </c>
      <c r="C2640" s="2"/>
      <c r="D2640" s="2"/>
      <c r="E2640" s="2" t="s">
        <v>14</v>
      </c>
      <c r="F2640" s="2" t="s">
        <v>15</v>
      </c>
      <c r="G2640" s="2" t="s">
        <v>16</v>
      </c>
      <c r="H2640" s="34" t="s">
        <v>12134</v>
      </c>
      <c r="I2640" s="34" t="s">
        <v>12135</v>
      </c>
      <c r="J2640" s="34" t="s">
        <v>12136</v>
      </c>
      <c r="K2640" s="34"/>
      <c r="L2640" s="34"/>
      <c r="M2640" s="34"/>
    </row>
    <row r="2641" spans="1:13" x14ac:dyDescent="0.35">
      <c r="A2641" s="2" t="s">
        <v>2244</v>
      </c>
      <c r="B2641" s="2" t="s">
        <v>2248</v>
      </c>
      <c r="C2641" s="2"/>
      <c r="D2641" s="2"/>
      <c r="E2641" s="2" t="s">
        <v>14</v>
      </c>
      <c r="F2641" s="2" t="s">
        <v>15</v>
      </c>
      <c r="G2641" s="2" t="s">
        <v>16</v>
      </c>
      <c r="H2641" s="34" t="s">
        <v>12137</v>
      </c>
      <c r="I2641" s="34" t="s">
        <v>12138</v>
      </c>
      <c r="J2641" s="34" t="s">
        <v>12139</v>
      </c>
      <c r="K2641" s="34"/>
      <c r="L2641" s="34"/>
      <c r="M2641" s="34"/>
    </row>
    <row r="2642" spans="1:13" x14ac:dyDescent="0.35">
      <c r="A2642" s="2" t="s">
        <v>2244</v>
      </c>
      <c r="B2642" s="2" t="s">
        <v>2249</v>
      </c>
      <c r="C2642" s="2"/>
      <c r="D2642" s="2"/>
      <c r="E2642" s="2" t="s">
        <v>14</v>
      </c>
      <c r="F2642" s="2" t="s">
        <v>15</v>
      </c>
      <c r="G2642" s="2" t="s">
        <v>16</v>
      </c>
      <c r="H2642" s="34" t="s">
        <v>12140</v>
      </c>
      <c r="I2642" s="34" t="s">
        <v>12141</v>
      </c>
      <c r="J2642" s="34" t="s">
        <v>12142</v>
      </c>
      <c r="K2642" s="34"/>
      <c r="L2642" s="34"/>
      <c r="M2642" s="34"/>
    </row>
    <row r="2643" spans="1:13" x14ac:dyDescent="0.35">
      <c r="A2643" s="2" t="s">
        <v>2244</v>
      </c>
      <c r="B2643" s="2" t="s">
        <v>2250</v>
      </c>
      <c r="C2643" s="2"/>
      <c r="D2643" s="2"/>
      <c r="E2643" s="2" t="s">
        <v>14</v>
      </c>
      <c r="F2643" s="2" t="s">
        <v>15</v>
      </c>
      <c r="G2643" s="2" t="s">
        <v>16</v>
      </c>
      <c r="H2643" s="34" t="s">
        <v>12143</v>
      </c>
      <c r="I2643" s="34" t="s">
        <v>12144</v>
      </c>
      <c r="J2643" s="34" t="s">
        <v>12145</v>
      </c>
      <c r="K2643" s="34"/>
      <c r="L2643" s="34"/>
      <c r="M2643" s="34"/>
    </row>
    <row r="2644" spans="1:13" x14ac:dyDescent="0.35">
      <c r="A2644" s="2" t="s">
        <v>2244</v>
      </c>
      <c r="B2644" s="2" t="s">
        <v>2251</v>
      </c>
      <c r="C2644" s="2"/>
      <c r="D2644" s="2"/>
      <c r="E2644" s="2" t="s">
        <v>14</v>
      </c>
      <c r="F2644" s="2" t="s">
        <v>15</v>
      </c>
      <c r="G2644" s="2" t="s">
        <v>16</v>
      </c>
      <c r="H2644" s="34" t="s">
        <v>12146</v>
      </c>
      <c r="I2644" s="34" t="s">
        <v>12147</v>
      </c>
      <c r="J2644" s="34" t="s">
        <v>12148</v>
      </c>
      <c r="K2644" s="34"/>
      <c r="L2644" s="34"/>
      <c r="M2644" s="34"/>
    </row>
    <row r="2645" spans="1:13" x14ac:dyDescent="0.35">
      <c r="A2645" s="2" t="s">
        <v>2244</v>
      </c>
      <c r="B2645" s="2" t="s">
        <v>2252</v>
      </c>
      <c r="C2645" s="2"/>
      <c r="D2645" s="2"/>
      <c r="E2645" s="2" t="s">
        <v>14</v>
      </c>
      <c r="F2645" s="2" t="s">
        <v>15</v>
      </c>
      <c r="G2645" s="2" t="s">
        <v>16</v>
      </c>
      <c r="H2645" s="34" t="s">
        <v>12149</v>
      </c>
      <c r="I2645" s="34" t="s">
        <v>12150</v>
      </c>
      <c r="J2645" s="34" t="s">
        <v>12151</v>
      </c>
      <c r="K2645" s="34"/>
      <c r="L2645" s="34"/>
      <c r="M2645" s="34"/>
    </row>
    <row r="2646" spans="1:13" x14ac:dyDescent="0.35">
      <c r="A2646" s="2" t="s">
        <v>2244</v>
      </c>
      <c r="B2646" s="2" t="s">
        <v>2253</v>
      </c>
      <c r="C2646" s="2"/>
      <c r="D2646" s="2"/>
      <c r="E2646" s="2" t="s">
        <v>14</v>
      </c>
      <c r="F2646" s="2" t="s">
        <v>15</v>
      </c>
      <c r="G2646" s="2" t="s">
        <v>78</v>
      </c>
      <c r="H2646" s="34" t="s">
        <v>12152</v>
      </c>
      <c r="I2646" s="34" t="s">
        <v>12153</v>
      </c>
      <c r="J2646" s="34" t="s">
        <v>12154</v>
      </c>
      <c r="K2646" s="34"/>
      <c r="L2646" s="34"/>
      <c r="M2646" s="34"/>
    </row>
    <row r="2647" spans="1:13" x14ac:dyDescent="0.35">
      <c r="A2647" s="2" t="s">
        <v>2244</v>
      </c>
      <c r="B2647" s="2" t="s">
        <v>2254</v>
      </c>
      <c r="C2647" s="2"/>
      <c r="D2647" s="2"/>
      <c r="E2647" s="2" t="s">
        <v>14</v>
      </c>
      <c r="F2647" s="2" t="s">
        <v>15</v>
      </c>
      <c r="G2647" s="2" t="s">
        <v>16</v>
      </c>
      <c r="H2647" s="34" t="s">
        <v>12155</v>
      </c>
      <c r="I2647" s="34" t="s">
        <v>12156</v>
      </c>
      <c r="J2647" s="34" t="s">
        <v>12157</v>
      </c>
      <c r="K2647" s="34"/>
      <c r="L2647" s="34"/>
      <c r="M2647" s="34"/>
    </row>
    <row r="2648" spans="1:13" x14ac:dyDescent="0.35">
      <c r="A2648" s="2" t="s">
        <v>2244</v>
      </c>
      <c r="B2648" s="2" t="s">
        <v>2255</v>
      </c>
      <c r="C2648" s="2"/>
      <c r="D2648" s="2"/>
      <c r="E2648" s="2" t="s">
        <v>14</v>
      </c>
      <c r="F2648" s="2" t="s">
        <v>15</v>
      </c>
      <c r="G2648" s="2" t="s">
        <v>16</v>
      </c>
      <c r="H2648" s="34" t="s">
        <v>12158</v>
      </c>
      <c r="I2648" s="34" t="s">
        <v>12159</v>
      </c>
      <c r="J2648" s="34" t="s">
        <v>12160</v>
      </c>
      <c r="K2648" s="34"/>
      <c r="L2648" s="34"/>
      <c r="M2648" s="34"/>
    </row>
    <row r="2649" spans="1:13" x14ac:dyDescent="0.35">
      <c r="A2649" s="2" t="s">
        <v>2244</v>
      </c>
      <c r="B2649" s="2" t="s">
        <v>2256</v>
      </c>
      <c r="C2649" s="2"/>
      <c r="D2649" s="2"/>
      <c r="E2649" s="2" t="s">
        <v>14</v>
      </c>
      <c r="F2649" s="2" t="s">
        <v>15</v>
      </c>
      <c r="G2649" s="2" t="s">
        <v>16</v>
      </c>
      <c r="H2649" s="34" t="s">
        <v>12161</v>
      </c>
      <c r="I2649" s="34" t="s">
        <v>12162</v>
      </c>
      <c r="J2649" s="34" t="s">
        <v>12163</v>
      </c>
      <c r="K2649" s="34"/>
      <c r="L2649" s="34"/>
      <c r="M2649" s="34"/>
    </row>
    <row r="2650" spans="1:13" x14ac:dyDescent="0.35">
      <c r="A2650" s="2" t="s">
        <v>2244</v>
      </c>
      <c r="B2650" s="2" t="s">
        <v>2257</v>
      </c>
      <c r="C2650" s="2"/>
      <c r="D2650" s="2"/>
      <c r="E2650" s="2" t="s">
        <v>14</v>
      </c>
      <c r="F2650" s="2" t="s">
        <v>15</v>
      </c>
      <c r="G2650" s="2" t="s">
        <v>16</v>
      </c>
      <c r="H2650" s="34" t="s">
        <v>12164</v>
      </c>
      <c r="I2650" s="34" t="s">
        <v>12165</v>
      </c>
      <c r="J2650" s="34" t="s">
        <v>12166</v>
      </c>
      <c r="K2650" s="34"/>
      <c r="L2650" s="34"/>
      <c r="M2650" s="34"/>
    </row>
    <row r="2651" spans="1:13" x14ac:dyDescent="0.35">
      <c r="A2651" s="2" t="s">
        <v>2244</v>
      </c>
      <c r="B2651" s="2" t="s">
        <v>2258</v>
      </c>
      <c r="C2651" s="2"/>
      <c r="D2651" s="2"/>
      <c r="E2651" s="2" t="s">
        <v>14</v>
      </c>
      <c r="F2651" s="2" t="s">
        <v>15</v>
      </c>
      <c r="G2651" s="2" t="s">
        <v>16</v>
      </c>
      <c r="H2651" s="34" t="s">
        <v>12167</v>
      </c>
      <c r="I2651" s="34" t="s">
        <v>12168</v>
      </c>
      <c r="J2651" s="34" t="s">
        <v>12169</v>
      </c>
      <c r="K2651" s="34"/>
      <c r="L2651" s="34"/>
      <c r="M2651" s="34"/>
    </row>
    <row r="2652" spans="1:13" x14ac:dyDescent="0.35">
      <c r="A2652" s="2" t="s">
        <v>2244</v>
      </c>
      <c r="B2652" s="2" t="s">
        <v>2259</v>
      </c>
      <c r="C2652" s="2"/>
      <c r="D2652" s="2"/>
      <c r="E2652" s="2" t="s">
        <v>14</v>
      </c>
      <c r="F2652" s="2" t="s">
        <v>15</v>
      </c>
      <c r="G2652" s="2" t="s">
        <v>16</v>
      </c>
      <c r="H2652" s="34" t="s">
        <v>12170</v>
      </c>
      <c r="I2652" s="34" t="s">
        <v>12171</v>
      </c>
      <c r="J2652" s="34" t="s">
        <v>12172</v>
      </c>
      <c r="K2652" s="34"/>
      <c r="L2652" s="34"/>
      <c r="M2652" s="34"/>
    </row>
    <row r="2653" spans="1:13" x14ac:dyDescent="0.35">
      <c r="A2653" s="2" t="s">
        <v>2244</v>
      </c>
      <c r="B2653" s="2" t="s">
        <v>2260</v>
      </c>
      <c r="C2653" s="2"/>
      <c r="D2653" s="2"/>
      <c r="E2653" s="2" t="s">
        <v>14</v>
      </c>
      <c r="F2653" s="2" t="s">
        <v>15</v>
      </c>
      <c r="G2653" s="2" t="s">
        <v>78</v>
      </c>
      <c r="H2653" s="34" t="s">
        <v>12173</v>
      </c>
      <c r="I2653" s="34" t="s">
        <v>12174</v>
      </c>
      <c r="J2653" s="34" t="s">
        <v>12175</v>
      </c>
      <c r="K2653" s="34"/>
      <c r="L2653" s="34"/>
      <c r="M2653" s="34"/>
    </row>
    <row r="2654" spans="1:13" x14ac:dyDescent="0.35">
      <c r="A2654" s="2" t="s">
        <v>2244</v>
      </c>
      <c r="B2654" s="2" t="s">
        <v>2261</v>
      </c>
      <c r="C2654" s="2"/>
      <c r="D2654" s="2"/>
      <c r="E2654" s="2" t="s">
        <v>14</v>
      </c>
      <c r="F2654" s="2" t="s">
        <v>15</v>
      </c>
      <c r="G2654" s="2" t="s">
        <v>16</v>
      </c>
      <c r="H2654" s="34" t="s">
        <v>12176</v>
      </c>
      <c r="I2654" s="34" t="s">
        <v>12177</v>
      </c>
      <c r="J2654" s="34" t="s">
        <v>12178</v>
      </c>
      <c r="K2654" s="34"/>
      <c r="L2654" s="34"/>
      <c r="M2654" s="34"/>
    </row>
    <row r="2655" spans="1:13" x14ac:dyDescent="0.35">
      <c r="A2655" s="2" t="s">
        <v>2262</v>
      </c>
      <c r="B2655" s="2" t="s">
        <v>2263</v>
      </c>
      <c r="C2655" s="2"/>
      <c r="D2655" s="2"/>
      <c r="E2655" s="2" t="s">
        <v>14</v>
      </c>
      <c r="F2655" s="2" t="s">
        <v>15</v>
      </c>
      <c r="G2655" s="2" t="s">
        <v>16</v>
      </c>
      <c r="H2655" s="34" t="s">
        <v>12179</v>
      </c>
      <c r="I2655" s="34" t="s">
        <v>12180</v>
      </c>
      <c r="J2655" s="34" t="s">
        <v>12181</v>
      </c>
      <c r="K2655" s="34"/>
      <c r="L2655" s="34"/>
      <c r="M2655" s="34"/>
    </row>
    <row r="2656" spans="1:13" x14ac:dyDescent="0.35">
      <c r="A2656" s="2" t="s">
        <v>2262</v>
      </c>
      <c r="B2656" s="2" t="s">
        <v>2256</v>
      </c>
      <c r="C2656" s="2"/>
      <c r="D2656" s="2"/>
      <c r="E2656" s="2" t="s">
        <v>14</v>
      </c>
      <c r="F2656" s="2" t="s">
        <v>15</v>
      </c>
      <c r="G2656" s="2" t="s">
        <v>16</v>
      </c>
      <c r="H2656" s="34" t="s">
        <v>12182</v>
      </c>
      <c r="I2656" s="34" t="s">
        <v>12183</v>
      </c>
      <c r="J2656" s="34" t="s">
        <v>12184</v>
      </c>
      <c r="K2656" s="34"/>
      <c r="L2656" s="34"/>
      <c r="M2656" s="34"/>
    </row>
    <row r="2657" spans="1:13" x14ac:dyDescent="0.35">
      <c r="A2657" s="2" t="s">
        <v>2262</v>
      </c>
      <c r="B2657" s="2" t="s">
        <v>2264</v>
      </c>
      <c r="C2657" s="2"/>
      <c r="D2657" s="2"/>
      <c r="E2657" s="2" t="s">
        <v>14</v>
      </c>
      <c r="F2657" s="2" t="s">
        <v>15</v>
      </c>
      <c r="G2657" s="2" t="s">
        <v>16</v>
      </c>
      <c r="H2657" s="34" t="s">
        <v>12185</v>
      </c>
      <c r="I2657" s="34" t="s">
        <v>12186</v>
      </c>
      <c r="J2657" s="34" t="s">
        <v>12187</v>
      </c>
      <c r="K2657" s="34"/>
      <c r="L2657" s="34"/>
      <c r="M2657" s="34"/>
    </row>
    <row r="2658" spans="1:13" x14ac:dyDescent="0.35">
      <c r="A2658" s="2" t="s">
        <v>2262</v>
      </c>
      <c r="B2658" s="2" t="s">
        <v>2265</v>
      </c>
      <c r="C2658" s="2"/>
      <c r="D2658" s="2"/>
      <c r="E2658" s="2" t="s">
        <v>14</v>
      </c>
      <c r="F2658" s="2" t="s">
        <v>15</v>
      </c>
      <c r="G2658" s="2" t="s">
        <v>16</v>
      </c>
      <c r="H2658" s="34" t="s">
        <v>12188</v>
      </c>
      <c r="I2658" s="34" t="s">
        <v>12189</v>
      </c>
      <c r="J2658" s="34" t="s">
        <v>12190</v>
      </c>
      <c r="K2658" s="34"/>
      <c r="L2658" s="34"/>
      <c r="M2658" s="34"/>
    </row>
    <row r="2659" spans="1:13" x14ac:dyDescent="0.35">
      <c r="A2659" s="2" t="s">
        <v>2262</v>
      </c>
      <c r="B2659" s="2" t="s">
        <v>2266</v>
      </c>
      <c r="C2659" s="2"/>
      <c r="D2659" s="2"/>
      <c r="E2659" s="2" t="s">
        <v>14</v>
      </c>
      <c r="F2659" s="2" t="s">
        <v>15</v>
      </c>
      <c r="G2659" s="2" t="s">
        <v>16</v>
      </c>
      <c r="H2659" s="34" t="s">
        <v>12191</v>
      </c>
      <c r="I2659" s="34" t="s">
        <v>12192</v>
      </c>
      <c r="J2659" s="34" t="s">
        <v>12193</v>
      </c>
      <c r="K2659" s="34"/>
      <c r="L2659" s="34"/>
      <c r="M2659" s="34"/>
    </row>
    <row r="2660" spans="1:13" x14ac:dyDescent="0.35">
      <c r="A2660" s="2" t="s">
        <v>2262</v>
      </c>
      <c r="B2660" s="2" t="s">
        <v>2267</v>
      </c>
      <c r="C2660" s="2"/>
      <c r="D2660" s="2"/>
      <c r="E2660" s="2" t="s">
        <v>14</v>
      </c>
      <c r="F2660" s="2" t="s">
        <v>15</v>
      </c>
      <c r="G2660" s="2" t="s">
        <v>78</v>
      </c>
      <c r="H2660" s="34" t="s">
        <v>12194</v>
      </c>
      <c r="I2660" s="34" t="s">
        <v>12195</v>
      </c>
      <c r="J2660" s="34" t="s">
        <v>12196</v>
      </c>
      <c r="K2660" s="34"/>
      <c r="L2660" s="34"/>
      <c r="M2660" s="34"/>
    </row>
    <row r="2661" spans="1:13" x14ac:dyDescent="0.35">
      <c r="A2661" s="2" t="s">
        <v>2262</v>
      </c>
      <c r="B2661" s="2" t="s">
        <v>2268</v>
      </c>
      <c r="C2661" s="2"/>
      <c r="D2661" s="2"/>
      <c r="E2661" s="2" t="s">
        <v>14</v>
      </c>
      <c r="F2661" s="2" t="s">
        <v>15</v>
      </c>
      <c r="G2661" s="2" t="s">
        <v>16</v>
      </c>
      <c r="H2661" s="34" t="s">
        <v>12197</v>
      </c>
      <c r="I2661" s="34" t="s">
        <v>12198</v>
      </c>
      <c r="J2661" s="34" t="s">
        <v>12199</v>
      </c>
      <c r="K2661" s="34"/>
      <c r="L2661" s="34"/>
      <c r="M2661" s="34"/>
    </row>
    <row r="2662" spans="1:13" x14ac:dyDescent="0.35">
      <c r="A2662" s="2" t="s">
        <v>2262</v>
      </c>
      <c r="B2662" s="2" t="s">
        <v>2269</v>
      </c>
      <c r="C2662" s="2"/>
      <c r="D2662" s="2"/>
      <c r="E2662" s="2" t="s">
        <v>14</v>
      </c>
      <c r="F2662" s="2" t="s">
        <v>15</v>
      </c>
      <c r="G2662" s="2" t="s">
        <v>16</v>
      </c>
      <c r="H2662" s="34" t="s">
        <v>12200</v>
      </c>
      <c r="I2662" s="34" t="s">
        <v>12201</v>
      </c>
      <c r="J2662" s="34" t="s">
        <v>12202</v>
      </c>
      <c r="K2662" s="34"/>
      <c r="L2662" s="34"/>
      <c r="M2662" s="34"/>
    </row>
    <row r="2663" spans="1:13" x14ac:dyDescent="0.35">
      <c r="A2663" s="2" t="s">
        <v>2262</v>
      </c>
      <c r="B2663" s="2" t="s">
        <v>1681</v>
      </c>
      <c r="C2663" s="2"/>
      <c r="D2663" s="2"/>
      <c r="E2663" s="2" t="s">
        <v>14</v>
      </c>
      <c r="F2663" s="2" t="s">
        <v>15</v>
      </c>
      <c r="G2663" s="2" t="s">
        <v>16</v>
      </c>
      <c r="H2663" s="34" t="s">
        <v>12203</v>
      </c>
      <c r="I2663" s="34" t="s">
        <v>12204</v>
      </c>
      <c r="J2663" s="34" t="s">
        <v>12205</v>
      </c>
      <c r="K2663" s="34"/>
      <c r="L2663" s="34"/>
      <c r="M2663" s="34"/>
    </row>
    <row r="2664" spans="1:13" x14ac:dyDescent="0.35">
      <c r="A2664" s="2" t="s">
        <v>2262</v>
      </c>
      <c r="B2664" s="2" t="s">
        <v>2270</v>
      </c>
      <c r="C2664" s="2"/>
      <c r="D2664" s="2"/>
      <c r="E2664" s="2" t="s">
        <v>14</v>
      </c>
      <c r="F2664" s="2" t="s">
        <v>15</v>
      </c>
      <c r="G2664" s="2" t="s">
        <v>16</v>
      </c>
      <c r="H2664" s="34" t="s">
        <v>12206</v>
      </c>
      <c r="I2664" s="34" t="s">
        <v>12207</v>
      </c>
      <c r="J2664" s="34" t="s">
        <v>12208</v>
      </c>
      <c r="K2664" s="34"/>
      <c r="L2664" s="34"/>
      <c r="M2664" s="34"/>
    </row>
    <row r="2665" spans="1:13" x14ac:dyDescent="0.35">
      <c r="A2665" s="2" t="s">
        <v>2262</v>
      </c>
      <c r="B2665" s="2" t="s">
        <v>2271</v>
      </c>
      <c r="C2665" s="2"/>
      <c r="D2665" s="2"/>
      <c r="E2665" s="2" t="s">
        <v>14</v>
      </c>
      <c r="F2665" s="2" t="s">
        <v>15</v>
      </c>
      <c r="G2665" s="2" t="s">
        <v>16</v>
      </c>
      <c r="H2665" s="34" t="s">
        <v>12209</v>
      </c>
      <c r="I2665" s="34" t="s">
        <v>12210</v>
      </c>
      <c r="J2665" s="34" t="s">
        <v>12211</v>
      </c>
      <c r="K2665" s="34"/>
      <c r="L2665" s="34"/>
      <c r="M2665" s="34"/>
    </row>
    <row r="2666" spans="1:13" x14ac:dyDescent="0.35">
      <c r="A2666" s="2" t="s">
        <v>2262</v>
      </c>
      <c r="B2666" s="2" t="s">
        <v>2272</v>
      </c>
      <c r="C2666" s="2"/>
      <c r="D2666" s="2"/>
      <c r="E2666" s="2" t="s">
        <v>14</v>
      </c>
      <c r="F2666" s="2" t="s">
        <v>15</v>
      </c>
      <c r="G2666" s="2" t="s">
        <v>16</v>
      </c>
      <c r="H2666" s="34" t="s">
        <v>12212</v>
      </c>
      <c r="I2666" s="34" t="s">
        <v>12213</v>
      </c>
      <c r="J2666" s="34" t="s">
        <v>12214</v>
      </c>
      <c r="K2666" s="34"/>
      <c r="L2666" s="34"/>
      <c r="M2666" s="34"/>
    </row>
    <row r="2667" spans="1:13" x14ac:dyDescent="0.35">
      <c r="A2667" s="2" t="s">
        <v>2262</v>
      </c>
      <c r="B2667" s="2" t="s">
        <v>2273</v>
      </c>
      <c r="C2667" s="2"/>
      <c r="D2667" s="2"/>
      <c r="E2667" s="2" t="s">
        <v>14</v>
      </c>
      <c r="F2667" s="2" t="s">
        <v>15</v>
      </c>
      <c r="G2667" s="2" t="s">
        <v>78</v>
      </c>
      <c r="H2667" s="34" t="s">
        <v>12215</v>
      </c>
      <c r="I2667" s="34" t="s">
        <v>12216</v>
      </c>
      <c r="J2667" s="34" t="s">
        <v>12217</v>
      </c>
      <c r="K2667" s="34"/>
      <c r="L2667" s="34"/>
      <c r="M2667" s="34"/>
    </row>
    <row r="2668" spans="1:13" x14ac:dyDescent="0.35">
      <c r="A2668" s="2" t="s">
        <v>2274</v>
      </c>
      <c r="B2668" s="2" t="s">
        <v>2275</v>
      </c>
      <c r="C2668" s="2"/>
      <c r="D2668" s="2"/>
      <c r="E2668" s="2" t="s">
        <v>14</v>
      </c>
      <c r="F2668" s="2" t="s">
        <v>15</v>
      </c>
      <c r="G2668" s="2" t="s">
        <v>16</v>
      </c>
      <c r="H2668" s="34" t="s">
        <v>12218</v>
      </c>
      <c r="I2668" s="34" t="s">
        <v>12219</v>
      </c>
      <c r="J2668" s="34" t="s">
        <v>12220</v>
      </c>
      <c r="K2668" s="34"/>
      <c r="L2668" s="34"/>
      <c r="M2668" s="34"/>
    </row>
    <row r="2669" spans="1:13" x14ac:dyDescent="0.35">
      <c r="A2669" s="2" t="s">
        <v>2274</v>
      </c>
      <c r="B2669" s="2" t="s">
        <v>1681</v>
      </c>
      <c r="C2669" s="2"/>
      <c r="D2669" s="2"/>
      <c r="E2669" s="2" t="s">
        <v>14</v>
      </c>
      <c r="F2669" s="2" t="s">
        <v>15</v>
      </c>
      <c r="G2669" s="2" t="s">
        <v>16</v>
      </c>
      <c r="H2669" s="34" t="s">
        <v>12221</v>
      </c>
      <c r="I2669" s="34" t="s">
        <v>12222</v>
      </c>
      <c r="J2669" s="34" t="s">
        <v>12223</v>
      </c>
      <c r="K2669" s="34"/>
      <c r="L2669" s="34"/>
      <c r="M2669" s="34"/>
    </row>
    <row r="2670" spans="1:13" x14ac:dyDescent="0.35">
      <c r="A2670" s="2" t="s">
        <v>2274</v>
      </c>
      <c r="B2670" s="2" t="s">
        <v>2276</v>
      </c>
      <c r="C2670" s="2"/>
      <c r="D2670" s="2"/>
      <c r="E2670" s="2" t="s">
        <v>14</v>
      </c>
      <c r="F2670" s="2" t="s">
        <v>15</v>
      </c>
      <c r="G2670" s="2" t="s">
        <v>16</v>
      </c>
      <c r="H2670" s="34" t="s">
        <v>12224</v>
      </c>
      <c r="I2670" s="34" t="s">
        <v>12225</v>
      </c>
      <c r="J2670" s="34" t="s">
        <v>12226</v>
      </c>
      <c r="K2670" s="34"/>
      <c r="L2670" s="34"/>
      <c r="M2670" s="34"/>
    </row>
    <row r="2671" spans="1:13" x14ac:dyDescent="0.35">
      <c r="A2671" s="2" t="s">
        <v>2274</v>
      </c>
      <c r="B2671" s="2" t="s">
        <v>2277</v>
      </c>
      <c r="C2671" s="2"/>
      <c r="D2671" s="2"/>
      <c r="E2671" s="2" t="s">
        <v>14</v>
      </c>
      <c r="F2671" s="2" t="s">
        <v>15</v>
      </c>
      <c r="G2671" s="2" t="s">
        <v>16</v>
      </c>
      <c r="H2671" s="34" t="s">
        <v>12227</v>
      </c>
      <c r="I2671" s="34" t="s">
        <v>12228</v>
      </c>
      <c r="J2671" s="34" t="s">
        <v>12229</v>
      </c>
      <c r="K2671" s="34"/>
      <c r="L2671" s="34"/>
      <c r="M2671" s="34"/>
    </row>
    <row r="2672" spans="1:13" x14ac:dyDescent="0.35">
      <c r="A2672" s="2" t="s">
        <v>2274</v>
      </c>
      <c r="B2672" s="2" t="s">
        <v>2278</v>
      </c>
      <c r="C2672" s="2"/>
      <c r="D2672" s="2"/>
      <c r="E2672" s="2" t="s">
        <v>14</v>
      </c>
      <c r="F2672" s="2" t="s">
        <v>15</v>
      </c>
      <c r="G2672" s="2" t="s">
        <v>16</v>
      </c>
      <c r="H2672" s="34" t="s">
        <v>12230</v>
      </c>
      <c r="I2672" s="34" t="s">
        <v>12231</v>
      </c>
      <c r="J2672" s="34" t="s">
        <v>12232</v>
      </c>
      <c r="K2672" s="34"/>
      <c r="L2672" s="34"/>
      <c r="M2672" s="34"/>
    </row>
    <row r="2673" spans="1:13" x14ac:dyDescent="0.35">
      <c r="A2673" s="2" t="s">
        <v>2279</v>
      </c>
      <c r="B2673" s="2" t="s">
        <v>2280</v>
      </c>
      <c r="C2673" s="2"/>
      <c r="D2673" s="2"/>
      <c r="E2673" s="2" t="s">
        <v>14</v>
      </c>
      <c r="F2673" s="2" t="s">
        <v>15</v>
      </c>
      <c r="G2673" s="2" t="s">
        <v>16</v>
      </c>
      <c r="H2673" s="34" t="s">
        <v>12233</v>
      </c>
      <c r="I2673" s="34" t="s">
        <v>12234</v>
      </c>
      <c r="J2673" s="34" t="s">
        <v>12235</v>
      </c>
      <c r="K2673" s="34"/>
      <c r="L2673" s="34"/>
      <c r="M2673" s="34"/>
    </row>
    <row r="2674" spans="1:13" x14ac:dyDescent="0.35">
      <c r="A2674" s="2" t="s">
        <v>2279</v>
      </c>
      <c r="B2674" s="2" t="s">
        <v>2281</v>
      </c>
      <c r="C2674" s="2"/>
      <c r="D2674" s="2"/>
      <c r="E2674" s="2" t="s">
        <v>14</v>
      </c>
      <c r="F2674" s="2" t="s">
        <v>15</v>
      </c>
      <c r="G2674" s="2" t="s">
        <v>78</v>
      </c>
      <c r="H2674" s="34" t="s">
        <v>12236</v>
      </c>
      <c r="I2674" s="34" t="s">
        <v>12237</v>
      </c>
      <c r="J2674" s="34" t="s">
        <v>12238</v>
      </c>
      <c r="K2674" s="34"/>
      <c r="L2674" s="34"/>
      <c r="M2674" s="34"/>
    </row>
    <row r="2675" spans="1:13" x14ac:dyDescent="0.35">
      <c r="A2675" s="2" t="s">
        <v>2279</v>
      </c>
      <c r="B2675" s="2" t="s">
        <v>2282</v>
      </c>
      <c r="C2675" s="2"/>
      <c r="D2675" s="2"/>
      <c r="E2675" s="2" t="s">
        <v>14</v>
      </c>
      <c r="F2675" s="2" t="s">
        <v>15</v>
      </c>
      <c r="G2675" s="2" t="s">
        <v>16</v>
      </c>
      <c r="H2675" s="34" t="s">
        <v>12239</v>
      </c>
      <c r="I2675" s="34" t="s">
        <v>12240</v>
      </c>
      <c r="J2675" s="34" t="s">
        <v>12241</v>
      </c>
      <c r="K2675" s="34"/>
      <c r="L2675" s="34"/>
      <c r="M2675" s="34"/>
    </row>
    <row r="2676" spans="1:13" x14ac:dyDescent="0.35">
      <c r="A2676" s="2" t="s">
        <v>2279</v>
      </c>
      <c r="B2676" s="2" t="s">
        <v>2283</v>
      </c>
      <c r="C2676" s="2"/>
      <c r="D2676" s="2"/>
      <c r="E2676" s="2" t="s">
        <v>14</v>
      </c>
      <c r="F2676" s="2" t="s">
        <v>15</v>
      </c>
      <c r="G2676" s="2" t="s">
        <v>16</v>
      </c>
      <c r="H2676" s="34" t="s">
        <v>12242</v>
      </c>
      <c r="I2676" s="34" t="s">
        <v>12243</v>
      </c>
      <c r="J2676" s="34" t="s">
        <v>12244</v>
      </c>
      <c r="K2676" s="34"/>
      <c r="L2676" s="34"/>
      <c r="M2676" s="34"/>
    </row>
    <row r="2677" spans="1:13" x14ac:dyDescent="0.35">
      <c r="A2677" s="2" t="s">
        <v>2279</v>
      </c>
      <c r="B2677" s="2" t="s">
        <v>2284</v>
      </c>
      <c r="C2677" s="2"/>
      <c r="D2677" s="2"/>
      <c r="E2677" s="2" t="s">
        <v>14</v>
      </c>
      <c r="F2677" s="2" t="s">
        <v>15</v>
      </c>
      <c r="G2677" s="2" t="s">
        <v>16</v>
      </c>
      <c r="H2677" s="34" t="s">
        <v>12245</v>
      </c>
      <c r="I2677" s="34" t="s">
        <v>12246</v>
      </c>
      <c r="J2677" s="34" t="s">
        <v>12247</v>
      </c>
      <c r="K2677" s="34"/>
      <c r="L2677" s="34"/>
      <c r="M2677" s="34"/>
    </row>
    <row r="2678" spans="1:13" x14ac:dyDescent="0.35">
      <c r="A2678" s="2" t="s">
        <v>2279</v>
      </c>
      <c r="B2678" s="2" t="s">
        <v>2285</v>
      </c>
      <c r="C2678" s="2"/>
      <c r="D2678" s="2"/>
      <c r="E2678" s="2" t="s">
        <v>14</v>
      </c>
      <c r="F2678" s="2" t="s">
        <v>15</v>
      </c>
      <c r="G2678" s="2" t="s">
        <v>16</v>
      </c>
      <c r="H2678" s="34" t="s">
        <v>12248</v>
      </c>
      <c r="I2678" s="34" t="s">
        <v>12249</v>
      </c>
      <c r="J2678" s="34" t="s">
        <v>12250</v>
      </c>
      <c r="K2678" s="34"/>
      <c r="L2678" s="34"/>
      <c r="M2678" s="34"/>
    </row>
    <row r="2679" spans="1:13" x14ac:dyDescent="0.35">
      <c r="A2679" s="2" t="s">
        <v>2279</v>
      </c>
      <c r="B2679" s="2" t="s">
        <v>2286</v>
      </c>
      <c r="C2679" s="2"/>
      <c r="D2679" s="2"/>
      <c r="E2679" s="2" t="s">
        <v>14</v>
      </c>
      <c r="F2679" s="2" t="s">
        <v>15</v>
      </c>
      <c r="G2679" s="2" t="s">
        <v>16</v>
      </c>
      <c r="H2679" s="34" t="s">
        <v>12251</v>
      </c>
      <c r="I2679" s="34" t="s">
        <v>12252</v>
      </c>
      <c r="J2679" s="34" t="s">
        <v>12253</v>
      </c>
      <c r="K2679" s="34"/>
      <c r="L2679" s="34"/>
      <c r="M2679" s="34"/>
    </row>
    <row r="2680" spans="1:13" x14ac:dyDescent="0.35">
      <c r="A2680" s="2" t="s">
        <v>2279</v>
      </c>
      <c r="B2680" s="2" t="s">
        <v>2287</v>
      </c>
      <c r="C2680" s="2"/>
      <c r="D2680" s="2"/>
      <c r="E2680" s="2" t="s">
        <v>14</v>
      </c>
      <c r="F2680" s="2" t="s">
        <v>15</v>
      </c>
      <c r="G2680" s="2" t="s">
        <v>16</v>
      </c>
      <c r="H2680" s="34" t="s">
        <v>12254</v>
      </c>
      <c r="I2680" s="34" t="s">
        <v>12255</v>
      </c>
      <c r="J2680" s="34" t="s">
        <v>12256</v>
      </c>
      <c r="K2680" s="34"/>
      <c r="L2680" s="34"/>
      <c r="M2680" s="34"/>
    </row>
    <row r="2681" spans="1:13" x14ac:dyDescent="0.35">
      <c r="A2681" s="2" t="s">
        <v>2288</v>
      </c>
      <c r="B2681" s="2" t="s">
        <v>2289</v>
      </c>
      <c r="C2681" s="2"/>
      <c r="D2681" s="2"/>
      <c r="E2681" s="2" t="s">
        <v>14</v>
      </c>
      <c r="F2681" s="2" t="s">
        <v>15</v>
      </c>
      <c r="G2681" s="2" t="s">
        <v>78</v>
      </c>
      <c r="H2681" s="34" t="s">
        <v>12257</v>
      </c>
      <c r="I2681" s="34" t="s">
        <v>12258</v>
      </c>
      <c r="J2681" s="34" t="s">
        <v>12259</v>
      </c>
      <c r="K2681" s="34"/>
      <c r="L2681" s="34"/>
      <c r="M2681" s="34"/>
    </row>
    <row r="2682" spans="1:13" x14ac:dyDescent="0.35">
      <c r="A2682" s="2" t="s">
        <v>2288</v>
      </c>
      <c r="B2682" s="2" t="s">
        <v>2290</v>
      </c>
      <c r="C2682" s="2"/>
      <c r="D2682" s="2"/>
      <c r="E2682" s="2" t="s">
        <v>14</v>
      </c>
      <c r="F2682" s="2" t="s">
        <v>15</v>
      </c>
      <c r="G2682" s="2" t="s">
        <v>16</v>
      </c>
      <c r="H2682" s="34" t="s">
        <v>12260</v>
      </c>
      <c r="I2682" s="34" t="s">
        <v>12261</v>
      </c>
      <c r="J2682" s="34" t="s">
        <v>12262</v>
      </c>
      <c r="K2682" s="34"/>
      <c r="L2682" s="34"/>
      <c r="M2682" s="34"/>
    </row>
    <row r="2683" spans="1:13" x14ac:dyDescent="0.35">
      <c r="A2683" s="2" t="s">
        <v>2291</v>
      </c>
      <c r="B2683" s="2" t="s">
        <v>2292</v>
      </c>
      <c r="C2683" s="2"/>
      <c r="D2683" s="2"/>
      <c r="E2683" s="2" t="s">
        <v>14</v>
      </c>
      <c r="F2683" s="2" t="s">
        <v>15</v>
      </c>
      <c r="G2683" s="2" t="s">
        <v>16</v>
      </c>
      <c r="H2683" s="34" t="s">
        <v>12263</v>
      </c>
      <c r="I2683" s="34" t="s">
        <v>12264</v>
      </c>
      <c r="J2683" s="34" t="s">
        <v>12265</v>
      </c>
      <c r="K2683" s="34"/>
      <c r="L2683" s="34"/>
      <c r="M2683" s="34"/>
    </row>
    <row r="2684" spans="1:13" x14ac:dyDescent="0.35">
      <c r="A2684" s="2" t="s">
        <v>2291</v>
      </c>
      <c r="B2684" s="2" t="s">
        <v>2293</v>
      </c>
      <c r="C2684" s="2"/>
      <c r="D2684" s="2"/>
      <c r="E2684" s="2" t="s">
        <v>14</v>
      </c>
      <c r="F2684" s="2" t="s">
        <v>15</v>
      </c>
      <c r="G2684" s="2" t="s">
        <v>16</v>
      </c>
      <c r="H2684" s="34" t="s">
        <v>12266</v>
      </c>
      <c r="I2684" s="34" t="s">
        <v>12267</v>
      </c>
      <c r="J2684" s="34" t="s">
        <v>12268</v>
      </c>
      <c r="K2684" s="34"/>
      <c r="L2684" s="34"/>
      <c r="M2684" s="34"/>
    </row>
    <row r="2685" spans="1:13" x14ac:dyDescent="0.35">
      <c r="A2685" s="2" t="s">
        <v>2291</v>
      </c>
      <c r="B2685" s="2" t="s">
        <v>2294</v>
      </c>
      <c r="C2685" s="2"/>
      <c r="D2685" s="2"/>
      <c r="E2685" s="2" t="s">
        <v>14</v>
      </c>
      <c r="F2685" s="2" t="s">
        <v>15</v>
      </c>
      <c r="G2685" s="2" t="s">
        <v>16</v>
      </c>
      <c r="H2685" s="34" t="s">
        <v>12269</v>
      </c>
      <c r="I2685" s="34" t="s">
        <v>12270</v>
      </c>
      <c r="J2685" s="34" t="s">
        <v>12271</v>
      </c>
      <c r="K2685" s="34"/>
      <c r="L2685" s="34"/>
      <c r="M2685" s="34"/>
    </row>
    <row r="2686" spans="1:13" x14ac:dyDescent="0.35">
      <c r="A2686" s="2" t="s">
        <v>2291</v>
      </c>
      <c r="B2686" s="2" t="s">
        <v>2295</v>
      </c>
      <c r="C2686" s="2"/>
      <c r="D2686" s="2"/>
      <c r="E2686" s="2" t="s">
        <v>14</v>
      </c>
      <c r="F2686" s="2" t="s">
        <v>15</v>
      </c>
      <c r="G2686" s="2" t="s">
        <v>16</v>
      </c>
      <c r="H2686" s="34" t="s">
        <v>12272</v>
      </c>
      <c r="I2686" s="34" t="s">
        <v>12273</v>
      </c>
      <c r="J2686" s="34" t="s">
        <v>12274</v>
      </c>
      <c r="K2686" s="34"/>
      <c r="L2686" s="34"/>
      <c r="M2686" s="34"/>
    </row>
    <row r="2687" spans="1:13" x14ac:dyDescent="0.35">
      <c r="A2687" s="2" t="s">
        <v>2291</v>
      </c>
      <c r="B2687" s="2" t="s">
        <v>2296</v>
      </c>
      <c r="C2687" s="2"/>
      <c r="D2687" s="2"/>
      <c r="E2687" s="2" t="s">
        <v>14</v>
      </c>
      <c r="F2687" s="2" t="s">
        <v>15</v>
      </c>
      <c r="G2687" s="2" t="s">
        <v>16</v>
      </c>
      <c r="H2687" s="34" t="s">
        <v>12275</v>
      </c>
      <c r="I2687" s="34" t="s">
        <v>12276</v>
      </c>
      <c r="J2687" s="34" t="s">
        <v>12277</v>
      </c>
      <c r="K2687" s="34"/>
      <c r="L2687" s="34"/>
      <c r="M2687" s="34"/>
    </row>
    <row r="2688" spans="1:13" x14ac:dyDescent="0.35">
      <c r="A2688" s="2" t="s">
        <v>2291</v>
      </c>
      <c r="B2688" s="2" t="s">
        <v>2297</v>
      </c>
      <c r="C2688" s="2"/>
      <c r="D2688" s="2"/>
      <c r="E2688" s="2" t="s">
        <v>14</v>
      </c>
      <c r="F2688" s="2" t="s">
        <v>15</v>
      </c>
      <c r="G2688" s="2" t="s">
        <v>78</v>
      </c>
      <c r="H2688" s="34" t="s">
        <v>12278</v>
      </c>
      <c r="I2688" s="34" t="s">
        <v>12279</v>
      </c>
      <c r="J2688" s="34" t="s">
        <v>12280</v>
      </c>
      <c r="K2688" s="34"/>
      <c r="L2688" s="34"/>
      <c r="M2688" s="34"/>
    </row>
    <row r="2689" spans="1:13" x14ac:dyDescent="0.35">
      <c r="A2689" s="2" t="s">
        <v>2291</v>
      </c>
      <c r="B2689" s="2" t="s">
        <v>2298</v>
      </c>
      <c r="C2689" s="2"/>
      <c r="D2689" s="2"/>
      <c r="E2689" s="2" t="s">
        <v>14</v>
      </c>
      <c r="F2689" s="2" t="s">
        <v>15</v>
      </c>
      <c r="G2689" s="2" t="s">
        <v>16</v>
      </c>
      <c r="H2689" s="34" t="s">
        <v>12281</v>
      </c>
      <c r="I2689" s="34" t="s">
        <v>12282</v>
      </c>
      <c r="J2689" s="34" t="s">
        <v>12283</v>
      </c>
      <c r="K2689" s="34"/>
      <c r="L2689" s="34"/>
      <c r="M2689" s="34"/>
    </row>
    <row r="2690" spans="1:13" x14ac:dyDescent="0.35">
      <c r="A2690" s="2" t="s">
        <v>2291</v>
      </c>
      <c r="B2690" s="2" t="s">
        <v>2299</v>
      </c>
      <c r="C2690" s="2"/>
      <c r="D2690" s="2"/>
      <c r="E2690" s="2" t="s">
        <v>14</v>
      </c>
      <c r="F2690" s="2" t="s">
        <v>15</v>
      </c>
      <c r="G2690" s="2" t="s">
        <v>16</v>
      </c>
      <c r="H2690" s="34" t="s">
        <v>12284</v>
      </c>
      <c r="I2690" s="34" t="s">
        <v>12285</v>
      </c>
      <c r="J2690" s="34" t="s">
        <v>12286</v>
      </c>
      <c r="K2690" s="34"/>
      <c r="L2690" s="34"/>
      <c r="M2690" s="34"/>
    </row>
    <row r="2691" spans="1:13" x14ac:dyDescent="0.35">
      <c r="A2691" s="2" t="s">
        <v>2291</v>
      </c>
      <c r="B2691" s="2" t="s">
        <v>2300</v>
      </c>
      <c r="C2691" s="2"/>
      <c r="D2691" s="2"/>
      <c r="E2691" s="2" t="s">
        <v>14</v>
      </c>
      <c r="F2691" s="2" t="s">
        <v>15</v>
      </c>
      <c r="G2691" s="2" t="s">
        <v>16</v>
      </c>
      <c r="H2691" s="34" t="s">
        <v>12287</v>
      </c>
      <c r="I2691" s="34" t="s">
        <v>12288</v>
      </c>
      <c r="J2691" s="34" t="s">
        <v>12289</v>
      </c>
      <c r="K2691" s="34"/>
      <c r="L2691" s="34"/>
      <c r="M2691" s="34"/>
    </row>
    <row r="2692" spans="1:13" x14ac:dyDescent="0.35">
      <c r="A2692" s="2" t="s">
        <v>2291</v>
      </c>
      <c r="B2692" s="2" t="s">
        <v>2301</v>
      </c>
      <c r="C2692" s="2"/>
      <c r="D2692" s="2"/>
      <c r="E2692" s="2" t="s">
        <v>14</v>
      </c>
      <c r="F2692" s="2" t="s">
        <v>15</v>
      </c>
      <c r="G2692" s="2" t="s">
        <v>16</v>
      </c>
      <c r="H2692" s="34" t="s">
        <v>12290</v>
      </c>
      <c r="I2692" s="34" t="s">
        <v>12291</v>
      </c>
      <c r="J2692" s="34" t="s">
        <v>12292</v>
      </c>
      <c r="K2692" s="34"/>
      <c r="L2692" s="34"/>
      <c r="M2692" s="34"/>
    </row>
    <row r="2693" spans="1:13" x14ac:dyDescent="0.35">
      <c r="A2693" s="2" t="s">
        <v>2291</v>
      </c>
      <c r="B2693" s="2" t="s">
        <v>2302</v>
      </c>
      <c r="C2693" s="2"/>
      <c r="D2693" s="2"/>
      <c r="E2693" s="2" t="s">
        <v>14</v>
      </c>
      <c r="F2693" s="2" t="s">
        <v>15</v>
      </c>
      <c r="G2693" s="2" t="s">
        <v>16</v>
      </c>
      <c r="H2693" s="34" t="s">
        <v>12293</v>
      </c>
      <c r="I2693" s="34" t="s">
        <v>12294</v>
      </c>
      <c r="J2693" s="34" t="s">
        <v>12295</v>
      </c>
      <c r="K2693" s="34"/>
      <c r="L2693" s="34"/>
      <c r="M2693" s="34"/>
    </row>
    <row r="2694" spans="1:13" x14ac:dyDescent="0.35">
      <c r="A2694" s="2" t="s">
        <v>2291</v>
      </c>
      <c r="B2694" s="2" t="s">
        <v>2303</v>
      </c>
      <c r="C2694" s="2"/>
      <c r="D2694" s="2"/>
      <c r="E2694" s="2" t="s">
        <v>14</v>
      </c>
      <c r="F2694" s="2" t="s">
        <v>15</v>
      </c>
      <c r="G2694" s="2" t="s">
        <v>16</v>
      </c>
      <c r="H2694" s="34" t="s">
        <v>12296</v>
      </c>
      <c r="I2694" s="34" t="s">
        <v>12297</v>
      </c>
      <c r="J2694" s="34" t="s">
        <v>12298</v>
      </c>
      <c r="K2694" s="34"/>
      <c r="L2694" s="34"/>
      <c r="M2694" s="34"/>
    </row>
    <row r="2695" spans="1:13" x14ac:dyDescent="0.35">
      <c r="A2695" s="2" t="s">
        <v>2291</v>
      </c>
      <c r="B2695" s="2" t="s">
        <v>2304</v>
      </c>
      <c r="C2695" s="2"/>
      <c r="D2695" s="2"/>
      <c r="E2695" s="2" t="s">
        <v>14</v>
      </c>
      <c r="F2695" s="2" t="s">
        <v>15</v>
      </c>
      <c r="G2695" s="2" t="s">
        <v>78</v>
      </c>
      <c r="H2695" s="34" t="s">
        <v>12299</v>
      </c>
      <c r="I2695" s="34" t="s">
        <v>12300</v>
      </c>
      <c r="J2695" s="34" t="s">
        <v>12301</v>
      </c>
      <c r="K2695" s="34"/>
      <c r="L2695" s="34"/>
      <c r="M2695" s="34"/>
    </row>
    <row r="2696" spans="1:13" x14ac:dyDescent="0.35">
      <c r="A2696" s="2" t="s">
        <v>2291</v>
      </c>
      <c r="B2696" s="2" t="s">
        <v>2305</v>
      </c>
      <c r="C2696" s="2"/>
      <c r="D2696" s="2"/>
      <c r="E2696" s="2" t="s">
        <v>14</v>
      </c>
      <c r="F2696" s="2" t="s">
        <v>15</v>
      </c>
      <c r="G2696" s="2" t="s">
        <v>16</v>
      </c>
      <c r="H2696" s="34" t="s">
        <v>12302</v>
      </c>
      <c r="I2696" s="34" t="s">
        <v>12303</v>
      </c>
      <c r="J2696" s="34" t="s">
        <v>12304</v>
      </c>
      <c r="K2696" s="34"/>
      <c r="L2696" s="34"/>
      <c r="M2696" s="34"/>
    </row>
    <row r="2697" spans="1:13" x14ac:dyDescent="0.35">
      <c r="A2697" s="2" t="s">
        <v>2291</v>
      </c>
      <c r="B2697" s="2" t="s">
        <v>2306</v>
      </c>
      <c r="C2697" s="2"/>
      <c r="D2697" s="2"/>
      <c r="E2697" s="2" t="s">
        <v>14</v>
      </c>
      <c r="F2697" s="2" t="s">
        <v>15</v>
      </c>
      <c r="G2697" s="2" t="s">
        <v>16</v>
      </c>
      <c r="H2697" s="34" t="s">
        <v>12305</v>
      </c>
      <c r="I2697" s="34" t="s">
        <v>12306</v>
      </c>
      <c r="J2697" s="34" t="s">
        <v>12307</v>
      </c>
      <c r="K2697" s="34"/>
      <c r="L2697" s="34"/>
      <c r="M2697" s="34"/>
    </row>
    <row r="2698" spans="1:13" x14ac:dyDescent="0.35">
      <c r="A2698" s="2" t="s">
        <v>2291</v>
      </c>
      <c r="B2698" s="2" t="s">
        <v>2307</v>
      </c>
      <c r="C2698" s="2"/>
      <c r="D2698" s="2"/>
      <c r="E2698" s="2" t="s">
        <v>14</v>
      </c>
      <c r="F2698" s="2" t="s">
        <v>15</v>
      </c>
      <c r="G2698" s="2" t="s">
        <v>16</v>
      </c>
      <c r="H2698" s="34" t="s">
        <v>12308</v>
      </c>
      <c r="I2698" s="34" t="s">
        <v>12309</v>
      </c>
      <c r="J2698" s="34" t="s">
        <v>12310</v>
      </c>
      <c r="K2698" s="34"/>
      <c r="L2698" s="34"/>
      <c r="M2698" s="34"/>
    </row>
    <row r="2699" spans="1:13" x14ac:dyDescent="0.35">
      <c r="A2699" s="2" t="s">
        <v>2291</v>
      </c>
      <c r="B2699" s="2" t="s">
        <v>2308</v>
      </c>
      <c r="C2699" s="2"/>
      <c r="D2699" s="2"/>
      <c r="E2699" s="2" t="s">
        <v>14</v>
      </c>
      <c r="F2699" s="2" t="s">
        <v>15</v>
      </c>
      <c r="G2699" s="2" t="s">
        <v>16</v>
      </c>
      <c r="H2699" s="34" t="s">
        <v>12311</v>
      </c>
      <c r="I2699" s="34" t="s">
        <v>12312</v>
      </c>
      <c r="J2699" s="34" t="s">
        <v>12313</v>
      </c>
      <c r="K2699" s="34"/>
      <c r="L2699" s="34"/>
      <c r="M2699" s="34"/>
    </row>
    <row r="2700" spans="1:13" x14ac:dyDescent="0.35">
      <c r="A2700" s="2" t="s">
        <v>2291</v>
      </c>
      <c r="B2700" s="2" t="s">
        <v>2309</v>
      </c>
      <c r="C2700" s="2"/>
      <c r="D2700" s="2"/>
      <c r="E2700" s="2" t="s">
        <v>14</v>
      </c>
      <c r="F2700" s="2" t="s">
        <v>15</v>
      </c>
      <c r="G2700" s="2" t="s">
        <v>16</v>
      </c>
      <c r="H2700" s="34" t="s">
        <v>12314</v>
      </c>
      <c r="I2700" s="34" t="s">
        <v>12315</v>
      </c>
      <c r="J2700" s="34" t="s">
        <v>12316</v>
      </c>
      <c r="K2700" s="34"/>
      <c r="L2700" s="34"/>
      <c r="M2700" s="34"/>
    </row>
    <row r="2701" spans="1:13" x14ac:dyDescent="0.35">
      <c r="A2701" s="2" t="s">
        <v>2291</v>
      </c>
      <c r="B2701" s="2" t="s">
        <v>2310</v>
      </c>
      <c r="C2701" s="2"/>
      <c r="D2701" s="2"/>
      <c r="E2701" s="2" t="s">
        <v>14</v>
      </c>
      <c r="F2701" s="2" t="s">
        <v>15</v>
      </c>
      <c r="G2701" s="2" t="s">
        <v>16</v>
      </c>
      <c r="H2701" s="34" t="s">
        <v>12317</v>
      </c>
      <c r="I2701" s="34" t="s">
        <v>12318</v>
      </c>
      <c r="J2701" s="34" t="s">
        <v>12319</v>
      </c>
      <c r="K2701" s="34"/>
      <c r="L2701" s="34"/>
      <c r="M2701" s="34"/>
    </row>
    <row r="2702" spans="1:13" x14ac:dyDescent="0.35">
      <c r="A2702" s="2" t="s">
        <v>2311</v>
      </c>
      <c r="B2702" s="2" t="s">
        <v>2312</v>
      </c>
      <c r="C2702" s="2"/>
      <c r="D2702" s="2"/>
      <c r="E2702" s="2" t="s">
        <v>14</v>
      </c>
      <c r="F2702" s="2" t="s">
        <v>15</v>
      </c>
      <c r="G2702" s="2" t="s">
        <v>78</v>
      </c>
      <c r="H2702" s="34" t="s">
        <v>12320</v>
      </c>
      <c r="I2702" s="34" t="s">
        <v>12321</v>
      </c>
      <c r="J2702" s="34" t="s">
        <v>12322</v>
      </c>
      <c r="K2702" s="34"/>
      <c r="L2702" s="34"/>
      <c r="M2702" s="34"/>
    </row>
    <row r="2703" spans="1:13" x14ac:dyDescent="0.35">
      <c r="A2703" s="2" t="s">
        <v>2311</v>
      </c>
      <c r="B2703" s="2" t="s">
        <v>2313</v>
      </c>
      <c r="C2703" s="2"/>
      <c r="D2703" s="2"/>
      <c r="E2703" s="2" t="s">
        <v>14</v>
      </c>
      <c r="F2703" s="2" t="s">
        <v>15</v>
      </c>
      <c r="G2703" s="2" t="s">
        <v>16</v>
      </c>
      <c r="H2703" s="34" t="s">
        <v>12323</v>
      </c>
      <c r="I2703" s="34" t="s">
        <v>12324</v>
      </c>
      <c r="J2703" s="34" t="s">
        <v>12325</v>
      </c>
      <c r="K2703" s="34"/>
      <c r="L2703" s="34"/>
      <c r="M2703" s="34"/>
    </row>
    <row r="2704" spans="1:13" x14ac:dyDescent="0.35">
      <c r="A2704" s="2" t="s">
        <v>2311</v>
      </c>
      <c r="B2704" s="2" t="s">
        <v>2314</v>
      </c>
      <c r="C2704" s="2"/>
      <c r="D2704" s="2"/>
      <c r="E2704" s="2" t="s">
        <v>14</v>
      </c>
      <c r="F2704" s="2" t="s">
        <v>15</v>
      </c>
      <c r="G2704" s="2" t="s">
        <v>16</v>
      </c>
      <c r="H2704" s="34" t="s">
        <v>12326</v>
      </c>
      <c r="I2704" s="34" t="s">
        <v>12327</v>
      </c>
      <c r="J2704" s="34" t="s">
        <v>12328</v>
      </c>
      <c r="K2704" s="34"/>
      <c r="L2704" s="34"/>
      <c r="M2704" s="34"/>
    </row>
    <row r="2705" spans="1:13" x14ac:dyDescent="0.35">
      <c r="A2705" s="2" t="s">
        <v>2311</v>
      </c>
      <c r="B2705" s="2" t="s">
        <v>2315</v>
      </c>
      <c r="C2705" s="2"/>
      <c r="D2705" s="2"/>
      <c r="E2705" s="2" t="s">
        <v>14</v>
      </c>
      <c r="F2705" s="2" t="s">
        <v>15</v>
      </c>
      <c r="G2705" s="2" t="s">
        <v>16</v>
      </c>
      <c r="H2705" s="34" t="s">
        <v>12329</v>
      </c>
      <c r="I2705" s="34" t="s">
        <v>12330</v>
      </c>
      <c r="J2705" s="34" t="s">
        <v>12331</v>
      </c>
      <c r="K2705" s="34"/>
      <c r="L2705" s="34"/>
      <c r="M2705" s="34"/>
    </row>
    <row r="2706" spans="1:13" x14ac:dyDescent="0.35">
      <c r="A2706" s="2" t="s">
        <v>2311</v>
      </c>
      <c r="B2706" s="2" t="s">
        <v>2230</v>
      </c>
      <c r="C2706" s="2"/>
      <c r="D2706" s="2"/>
      <c r="E2706" s="2" t="s">
        <v>14</v>
      </c>
      <c r="F2706" s="2" t="s">
        <v>15</v>
      </c>
      <c r="G2706" s="2" t="s">
        <v>16</v>
      </c>
      <c r="H2706" s="34" t="s">
        <v>12332</v>
      </c>
      <c r="I2706" s="34" t="s">
        <v>12333</v>
      </c>
      <c r="J2706" s="34" t="s">
        <v>12334</v>
      </c>
      <c r="K2706" s="34"/>
      <c r="L2706" s="34"/>
      <c r="M2706" s="34"/>
    </row>
    <row r="2707" spans="1:13" x14ac:dyDescent="0.35">
      <c r="A2707" s="2" t="s">
        <v>2311</v>
      </c>
      <c r="B2707" s="2" t="s">
        <v>2231</v>
      </c>
      <c r="C2707" s="2"/>
      <c r="D2707" s="2"/>
      <c r="E2707" s="2" t="s">
        <v>14</v>
      </c>
      <c r="F2707" s="2" t="s">
        <v>15</v>
      </c>
      <c r="G2707" s="2" t="s">
        <v>16</v>
      </c>
      <c r="H2707" s="34" t="s">
        <v>12335</v>
      </c>
      <c r="I2707" s="34" t="s">
        <v>12336</v>
      </c>
      <c r="J2707" s="34" t="s">
        <v>12337</v>
      </c>
      <c r="K2707" s="34"/>
      <c r="L2707" s="34"/>
      <c r="M2707" s="34"/>
    </row>
    <row r="2708" spans="1:13" x14ac:dyDescent="0.35">
      <c r="A2708" s="2" t="s">
        <v>2311</v>
      </c>
      <c r="B2708" s="2" t="s">
        <v>2316</v>
      </c>
      <c r="C2708" s="2"/>
      <c r="D2708" s="2"/>
      <c r="E2708" s="2" t="s">
        <v>14</v>
      </c>
      <c r="F2708" s="2" t="s">
        <v>15</v>
      </c>
      <c r="G2708" s="2" t="s">
        <v>16</v>
      </c>
      <c r="H2708" s="34" t="s">
        <v>12338</v>
      </c>
      <c r="I2708" s="34" t="s">
        <v>12339</v>
      </c>
      <c r="J2708" s="34" t="s">
        <v>12340</v>
      </c>
      <c r="K2708" s="34"/>
      <c r="L2708" s="34"/>
      <c r="M2708" s="34"/>
    </row>
    <row r="2709" spans="1:13" x14ac:dyDescent="0.35">
      <c r="A2709" s="2" t="s">
        <v>2311</v>
      </c>
      <c r="B2709" s="2" t="s">
        <v>2317</v>
      </c>
      <c r="C2709" s="2"/>
      <c r="D2709" s="2"/>
      <c r="E2709" s="2" t="s">
        <v>14</v>
      </c>
      <c r="F2709" s="2" t="s">
        <v>15</v>
      </c>
      <c r="G2709" s="2" t="s">
        <v>78</v>
      </c>
      <c r="H2709" s="34" t="s">
        <v>12341</v>
      </c>
      <c r="I2709" s="34" t="s">
        <v>12342</v>
      </c>
      <c r="J2709" s="34" t="s">
        <v>12343</v>
      </c>
      <c r="K2709" s="34"/>
      <c r="L2709" s="34"/>
      <c r="M2709" s="34"/>
    </row>
    <row r="2710" spans="1:13" x14ac:dyDescent="0.35">
      <c r="A2710" s="2" t="s">
        <v>2311</v>
      </c>
      <c r="B2710" s="2" t="s">
        <v>2290</v>
      </c>
      <c r="C2710" s="2"/>
      <c r="D2710" s="2"/>
      <c r="E2710" s="2" t="s">
        <v>14</v>
      </c>
      <c r="F2710" s="2" t="s">
        <v>15</v>
      </c>
      <c r="G2710" s="2" t="s">
        <v>16</v>
      </c>
      <c r="H2710" s="34" t="s">
        <v>12344</v>
      </c>
      <c r="I2710" s="34" t="s">
        <v>12345</v>
      </c>
      <c r="J2710" s="34" t="s">
        <v>12346</v>
      </c>
      <c r="K2710" s="34"/>
      <c r="L2710" s="34"/>
      <c r="M2710" s="34"/>
    </row>
    <row r="2711" spans="1:13" x14ac:dyDescent="0.35">
      <c r="A2711" s="2" t="s">
        <v>2311</v>
      </c>
      <c r="B2711" s="2" t="s">
        <v>2289</v>
      </c>
      <c r="C2711" s="2"/>
      <c r="D2711" s="2"/>
      <c r="E2711" s="2" t="s">
        <v>14</v>
      </c>
      <c r="F2711" s="2" t="s">
        <v>15</v>
      </c>
      <c r="G2711" s="2" t="s">
        <v>16</v>
      </c>
      <c r="H2711" s="34" t="s">
        <v>12347</v>
      </c>
      <c r="I2711" s="34" t="s">
        <v>12348</v>
      </c>
      <c r="J2711" s="34" t="s">
        <v>12349</v>
      </c>
      <c r="K2711" s="34"/>
      <c r="L2711" s="34"/>
      <c r="M2711" s="34"/>
    </row>
    <row r="2712" spans="1:13" x14ac:dyDescent="0.35">
      <c r="A2712" s="2" t="s">
        <v>2311</v>
      </c>
      <c r="B2712" s="2" t="s">
        <v>2318</v>
      </c>
      <c r="C2712" s="2"/>
      <c r="D2712" s="2"/>
      <c r="E2712" s="2" t="s">
        <v>14</v>
      </c>
      <c r="F2712" s="2" t="s">
        <v>15</v>
      </c>
      <c r="G2712" s="2" t="s">
        <v>16</v>
      </c>
      <c r="H2712" s="34" t="s">
        <v>12350</v>
      </c>
      <c r="I2712" s="34" t="s">
        <v>12351</v>
      </c>
      <c r="J2712" s="34" t="s">
        <v>12352</v>
      </c>
      <c r="K2712" s="34"/>
      <c r="L2712" s="34"/>
      <c r="M2712" s="34"/>
    </row>
    <row r="2713" spans="1:13" x14ac:dyDescent="0.35">
      <c r="A2713" s="2" t="s">
        <v>2311</v>
      </c>
      <c r="B2713" s="2" t="s">
        <v>2319</v>
      </c>
      <c r="C2713" s="2"/>
      <c r="D2713" s="2"/>
      <c r="E2713" s="2" t="s">
        <v>14</v>
      </c>
      <c r="F2713" s="2" t="s">
        <v>15</v>
      </c>
      <c r="G2713" s="2" t="s">
        <v>16</v>
      </c>
      <c r="H2713" s="34" t="s">
        <v>12353</v>
      </c>
      <c r="I2713" s="34" t="s">
        <v>12354</v>
      </c>
      <c r="J2713" s="34" t="s">
        <v>12355</v>
      </c>
      <c r="K2713" s="34"/>
      <c r="L2713" s="34"/>
      <c r="M2713" s="34"/>
    </row>
    <row r="2714" spans="1:13" x14ac:dyDescent="0.35">
      <c r="A2714" s="2" t="s">
        <v>2311</v>
      </c>
      <c r="B2714" s="2" t="s">
        <v>2320</v>
      </c>
      <c r="C2714" s="2"/>
      <c r="D2714" s="2"/>
      <c r="E2714" s="2" t="s">
        <v>14</v>
      </c>
      <c r="F2714" s="2" t="s">
        <v>15</v>
      </c>
      <c r="G2714" s="2" t="s">
        <v>16</v>
      </c>
      <c r="H2714" s="34" t="s">
        <v>12356</v>
      </c>
      <c r="I2714" s="34" t="s">
        <v>12357</v>
      </c>
      <c r="J2714" s="34" t="s">
        <v>12358</v>
      </c>
      <c r="K2714" s="34"/>
      <c r="L2714" s="34"/>
      <c r="M2714" s="34"/>
    </row>
    <row r="2715" spans="1:13" x14ac:dyDescent="0.35">
      <c r="A2715" s="2" t="s">
        <v>2311</v>
      </c>
      <c r="B2715" s="2" t="s">
        <v>2321</v>
      </c>
      <c r="C2715" s="2"/>
      <c r="D2715" s="2"/>
      <c r="E2715" s="2" t="s">
        <v>14</v>
      </c>
      <c r="F2715" s="2" t="s">
        <v>15</v>
      </c>
      <c r="G2715" s="2" t="s">
        <v>16</v>
      </c>
      <c r="H2715" s="34" t="s">
        <v>12359</v>
      </c>
      <c r="I2715" s="34" t="s">
        <v>12360</v>
      </c>
      <c r="J2715" s="34" t="s">
        <v>12361</v>
      </c>
      <c r="K2715" s="34"/>
      <c r="L2715" s="34"/>
      <c r="M2715" s="34"/>
    </row>
    <row r="2716" spans="1:13" x14ac:dyDescent="0.35">
      <c r="A2716" s="2" t="s">
        <v>2311</v>
      </c>
      <c r="B2716" s="2" t="s">
        <v>2322</v>
      </c>
      <c r="C2716" s="2"/>
      <c r="D2716" s="2"/>
      <c r="E2716" s="2" t="s">
        <v>14</v>
      </c>
      <c r="F2716" s="2" t="s">
        <v>15</v>
      </c>
      <c r="G2716" s="2" t="s">
        <v>78</v>
      </c>
      <c r="H2716" s="34" t="s">
        <v>12362</v>
      </c>
      <c r="I2716" s="34" t="s">
        <v>12363</v>
      </c>
      <c r="J2716" s="34" t="s">
        <v>12364</v>
      </c>
      <c r="K2716" s="34"/>
      <c r="L2716" s="34"/>
      <c r="M2716" s="34"/>
    </row>
    <row r="2717" spans="1:13" x14ac:dyDescent="0.35">
      <c r="A2717" s="2" t="s">
        <v>2311</v>
      </c>
      <c r="B2717" s="2" t="s">
        <v>2323</v>
      </c>
      <c r="C2717" s="2"/>
      <c r="D2717" s="2"/>
      <c r="E2717" s="2" t="s">
        <v>14</v>
      </c>
      <c r="F2717" s="2" t="s">
        <v>15</v>
      </c>
      <c r="G2717" s="2" t="s">
        <v>16</v>
      </c>
      <c r="H2717" s="34" t="s">
        <v>12365</v>
      </c>
      <c r="I2717" s="34" t="s">
        <v>12366</v>
      </c>
      <c r="J2717" s="34" t="s">
        <v>12367</v>
      </c>
      <c r="K2717" s="34"/>
      <c r="L2717" s="34"/>
      <c r="M2717" s="34"/>
    </row>
    <row r="2718" spans="1:13" x14ac:dyDescent="0.35">
      <c r="A2718" s="2" t="s">
        <v>2311</v>
      </c>
      <c r="B2718" s="2" t="s">
        <v>2324</v>
      </c>
      <c r="C2718" s="2"/>
      <c r="D2718" s="2"/>
      <c r="E2718" s="2" t="s">
        <v>14</v>
      </c>
      <c r="F2718" s="2" t="s">
        <v>15</v>
      </c>
      <c r="G2718" s="2" t="s">
        <v>16</v>
      </c>
      <c r="H2718" s="34" t="s">
        <v>12368</v>
      </c>
      <c r="I2718" s="34" t="s">
        <v>12369</v>
      </c>
      <c r="J2718" s="34" t="s">
        <v>12370</v>
      </c>
      <c r="K2718" s="34"/>
      <c r="L2718" s="34"/>
      <c r="M2718" s="34"/>
    </row>
    <row r="2719" spans="1:13" x14ac:dyDescent="0.35">
      <c r="A2719" s="2" t="s">
        <v>2311</v>
      </c>
      <c r="B2719" s="2" t="s">
        <v>2325</v>
      </c>
      <c r="C2719" s="2"/>
      <c r="D2719" s="2"/>
      <c r="E2719" s="2" t="s">
        <v>14</v>
      </c>
      <c r="F2719" s="2" t="s">
        <v>15</v>
      </c>
      <c r="G2719" s="2" t="s">
        <v>16</v>
      </c>
      <c r="H2719" s="34" t="s">
        <v>12371</v>
      </c>
      <c r="I2719" s="34" t="s">
        <v>12372</v>
      </c>
      <c r="J2719" s="34" t="s">
        <v>12373</v>
      </c>
      <c r="K2719" s="34"/>
      <c r="L2719" s="34"/>
      <c r="M2719" s="34"/>
    </row>
    <row r="2720" spans="1:13" x14ac:dyDescent="0.35">
      <c r="A2720" s="2" t="s">
        <v>2311</v>
      </c>
      <c r="B2720" s="2" t="s">
        <v>2326</v>
      </c>
      <c r="C2720" s="2"/>
      <c r="D2720" s="2"/>
      <c r="E2720" s="2" t="s">
        <v>14</v>
      </c>
      <c r="F2720" s="2" t="s">
        <v>15</v>
      </c>
      <c r="G2720" s="2" t="s">
        <v>16</v>
      </c>
      <c r="H2720" s="34" t="s">
        <v>12374</v>
      </c>
      <c r="I2720" s="34" t="s">
        <v>12375</v>
      </c>
      <c r="J2720" s="34" t="s">
        <v>12376</v>
      </c>
      <c r="K2720" s="34"/>
      <c r="L2720" s="34"/>
      <c r="M2720" s="34"/>
    </row>
    <row r="2721" spans="1:13" x14ac:dyDescent="0.35">
      <c r="A2721" s="2" t="s">
        <v>2311</v>
      </c>
      <c r="B2721" s="2" t="s">
        <v>2327</v>
      </c>
      <c r="C2721" s="2"/>
      <c r="D2721" s="2"/>
      <c r="E2721" s="2" t="s">
        <v>14</v>
      </c>
      <c r="F2721" s="2" t="s">
        <v>15</v>
      </c>
      <c r="G2721" s="2" t="s">
        <v>16</v>
      </c>
      <c r="H2721" s="34" t="s">
        <v>12377</v>
      </c>
      <c r="I2721" s="34" t="s">
        <v>12378</v>
      </c>
      <c r="J2721" s="34" t="s">
        <v>12379</v>
      </c>
      <c r="K2721" s="34"/>
      <c r="L2721" s="34"/>
      <c r="M2721" s="34"/>
    </row>
    <row r="2722" spans="1:13" x14ac:dyDescent="0.35">
      <c r="A2722" s="2" t="s">
        <v>2311</v>
      </c>
      <c r="B2722" s="2" t="s">
        <v>2328</v>
      </c>
      <c r="C2722" s="2"/>
      <c r="D2722" s="2"/>
      <c r="E2722" s="2" t="s">
        <v>14</v>
      </c>
      <c r="F2722" s="2" t="s">
        <v>15</v>
      </c>
      <c r="G2722" s="2" t="s">
        <v>16</v>
      </c>
      <c r="H2722" s="34" t="s">
        <v>12380</v>
      </c>
      <c r="I2722" s="34" t="s">
        <v>12381</v>
      </c>
      <c r="J2722" s="34" t="s">
        <v>12382</v>
      </c>
      <c r="K2722" s="34"/>
      <c r="L2722" s="34"/>
      <c r="M2722" s="34"/>
    </row>
    <row r="2723" spans="1:13" x14ac:dyDescent="0.35">
      <c r="A2723" s="2" t="s">
        <v>2311</v>
      </c>
      <c r="B2723" s="2" t="s">
        <v>2329</v>
      </c>
      <c r="C2723" s="2"/>
      <c r="D2723" s="2"/>
      <c r="E2723" s="2" t="s">
        <v>14</v>
      </c>
      <c r="F2723" s="2" t="s">
        <v>15</v>
      </c>
      <c r="G2723" s="2" t="s">
        <v>78</v>
      </c>
      <c r="H2723" s="34" t="s">
        <v>12383</v>
      </c>
      <c r="I2723" s="34" t="s">
        <v>12384</v>
      </c>
      <c r="J2723" s="34" t="s">
        <v>12385</v>
      </c>
      <c r="K2723" s="34"/>
      <c r="L2723" s="34"/>
      <c r="M2723" s="34"/>
    </row>
    <row r="2724" spans="1:13" x14ac:dyDescent="0.35">
      <c r="A2724" s="2" t="s">
        <v>2311</v>
      </c>
      <c r="B2724" s="2" t="s">
        <v>2330</v>
      </c>
      <c r="C2724" s="2"/>
      <c r="D2724" s="2"/>
      <c r="E2724" s="2" t="s">
        <v>14</v>
      </c>
      <c r="F2724" s="2" t="s">
        <v>15</v>
      </c>
      <c r="G2724" s="2" t="s">
        <v>16</v>
      </c>
      <c r="H2724" s="34" t="s">
        <v>12386</v>
      </c>
      <c r="I2724" s="34" t="s">
        <v>12387</v>
      </c>
      <c r="J2724" s="34" t="s">
        <v>12388</v>
      </c>
      <c r="K2724" s="34"/>
      <c r="L2724" s="34"/>
      <c r="M2724" s="34"/>
    </row>
    <row r="2725" spans="1:13" x14ac:dyDescent="0.35">
      <c r="A2725" s="2" t="s">
        <v>2311</v>
      </c>
      <c r="B2725" s="2" t="s">
        <v>2331</v>
      </c>
      <c r="C2725" s="2"/>
      <c r="D2725" s="2"/>
      <c r="E2725" s="2" t="s">
        <v>14</v>
      </c>
      <c r="F2725" s="2" t="s">
        <v>15</v>
      </c>
      <c r="G2725" s="2" t="s">
        <v>16</v>
      </c>
      <c r="H2725" s="34" t="s">
        <v>12389</v>
      </c>
      <c r="I2725" s="34" t="s">
        <v>12390</v>
      </c>
      <c r="J2725" s="34" t="s">
        <v>12391</v>
      </c>
      <c r="K2725" s="34"/>
      <c r="L2725" s="34"/>
      <c r="M2725" s="34"/>
    </row>
    <row r="2726" spans="1:13" x14ac:dyDescent="0.35">
      <c r="A2726" s="2" t="s">
        <v>2311</v>
      </c>
      <c r="B2726" s="2" t="s">
        <v>2332</v>
      </c>
      <c r="C2726" s="2"/>
      <c r="D2726" s="2"/>
      <c r="E2726" s="2" t="s">
        <v>14</v>
      </c>
      <c r="F2726" s="2" t="s">
        <v>15</v>
      </c>
      <c r="G2726" s="2" t="s">
        <v>16</v>
      </c>
      <c r="H2726" s="34" t="s">
        <v>12392</v>
      </c>
      <c r="I2726" s="34" t="s">
        <v>12393</v>
      </c>
      <c r="J2726" s="34" t="s">
        <v>12394</v>
      </c>
      <c r="K2726" s="34"/>
      <c r="L2726" s="34"/>
      <c r="M2726" s="34"/>
    </row>
    <row r="2727" spans="1:13" x14ac:dyDescent="0.35">
      <c r="A2727" s="2" t="s">
        <v>2311</v>
      </c>
      <c r="B2727" s="2" t="s">
        <v>2333</v>
      </c>
      <c r="C2727" s="2"/>
      <c r="D2727" s="2"/>
      <c r="E2727" s="2" t="s">
        <v>14</v>
      </c>
      <c r="F2727" s="2" t="s">
        <v>15</v>
      </c>
      <c r="G2727" s="2" t="s">
        <v>16</v>
      </c>
      <c r="H2727" s="34" t="s">
        <v>12395</v>
      </c>
      <c r="I2727" s="34" t="s">
        <v>12396</v>
      </c>
      <c r="J2727" s="34" t="s">
        <v>12397</v>
      </c>
      <c r="K2727" s="34"/>
      <c r="L2727" s="34"/>
      <c r="M2727" s="34"/>
    </row>
    <row r="2728" spans="1:13" x14ac:dyDescent="0.35">
      <c r="A2728" s="2" t="s">
        <v>2311</v>
      </c>
      <c r="B2728" s="2" t="s">
        <v>2334</v>
      </c>
      <c r="C2728" s="2"/>
      <c r="D2728" s="2"/>
      <c r="E2728" s="2" t="s">
        <v>14</v>
      </c>
      <c r="F2728" s="2" t="s">
        <v>15</v>
      </c>
      <c r="G2728" s="2" t="s">
        <v>16</v>
      </c>
      <c r="H2728" s="34" t="s">
        <v>12398</v>
      </c>
      <c r="I2728" s="34" t="s">
        <v>12399</v>
      </c>
      <c r="J2728" s="34" t="s">
        <v>12400</v>
      </c>
      <c r="K2728" s="34"/>
      <c r="L2728" s="34"/>
      <c r="M2728" s="34"/>
    </row>
    <row r="2729" spans="1:13" x14ac:dyDescent="0.35">
      <c r="A2729" s="2" t="s">
        <v>2311</v>
      </c>
      <c r="B2729" s="2" t="s">
        <v>2335</v>
      </c>
      <c r="C2729" s="2"/>
      <c r="D2729" s="2"/>
      <c r="E2729" s="2" t="s">
        <v>14</v>
      </c>
      <c r="F2729" s="2" t="s">
        <v>15</v>
      </c>
      <c r="G2729" s="2" t="s">
        <v>16</v>
      </c>
      <c r="H2729" s="34" t="s">
        <v>12401</v>
      </c>
      <c r="I2729" s="34" t="s">
        <v>12402</v>
      </c>
      <c r="J2729" s="34" t="s">
        <v>12403</v>
      </c>
      <c r="K2729" s="34"/>
      <c r="L2729" s="34"/>
      <c r="M2729" s="34"/>
    </row>
    <row r="2730" spans="1:13" x14ac:dyDescent="0.35">
      <c r="A2730" s="2" t="s">
        <v>2311</v>
      </c>
      <c r="B2730" s="2" t="s">
        <v>2336</v>
      </c>
      <c r="C2730" s="2"/>
      <c r="D2730" s="2"/>
      <c r="E2730" s="2" t="s">
        <v>14</v>
      </c>
      <c r="F2730" s="2" t="s">
        <v>15</v>
      </c>
      <c r="G2730" s="2" t="s">
        <v>78</v>
      </c>
      <c r="H2730" s="34" t="s">
        <v>12404</v>
      </c>
      <c r="I2730" s="34" t="s">
        <v>12405</v>
      </c>
      <c r="J2730" s="34" t="s">
        <v>12406</v>
      </c>
      <c r="K2730" s="34"/>
      <c r="L2730" s="34"/>
      <c r="M2730" s="34"/>
    </row>
    <row r="2731" spans="1:13" x14ac:dyDescent="0.35">
      <c r="A2731" s="2" t="s">
        <v>2311</v>
      </c>
      <c r="B2731" s="2" t="s">
        <v>2337</v>
      </c>
      <c r="C2731" s="2"/>
      <c r="D2731" s="2"/>
      <c r="E2731" s="2" t="s">
        <v>14</v>
      </c>
      <c r="F2731" s="2" t="s">
        <v>15</v>
      </c>
      <c r="G2731" s="2" t="s">
        <v>16</v>
      </c>
      <c r="H2731" s="34" t="s">
        <v>12407</v>
      </c>
      <c r="I2731" s="34" t="s">
        <v>12408</v>
      </c>
      <c r="J2731" s="34" t="s">
        <v>12409</v>
      </c>
      <c r="K2731" s="34"/>
      <c r="L2731" s="34"/>
      <c r="M2731" s="34"/>
    </row>
    <row r="2732" spans="1:13" x14ac:dyDescent="0.35">
      <c r="A2732" s="2" t="s">
        <v>2311</v>
      </c>
      <c r="B2732" s="2" t="s">
        <v>2338</v>
      </c>
      <c r="C2732" s="2"/>
      <c r="D2732" s="2"/>
      <c r="E2732" s="2" t="s">
        <v>14</v>
      </c>
      <c r="F2732" s="2" t="s">
        <v>15</v>
      </c>
      <c r="G2732" s="2" t="s">
        <v>16</v>
      </c>
      <c r="H2732" s="34" t="s">
        <v>12410</v>
      </c>
      <c r="I2732" s="34" t="s">
        <v>12411</v>
      </c>
      <c r="J2732" s="34" t="s">
        <v>12412</v>
      </c>
      <c r="K2732" s="34"/>
      <c r="L2732" s="34"/>
      <c r="M2732" s="34"/>
    </row>
    <row r="2733" spans="1:13" x14ac:dyDescent="0.35">
      <c r="A2733" s="2" t="s">
        <v>2311</v>
      </c>
      <c r="B2733" s="2" t="s">
        <v>2339</v>
      </c>
      <c r="C2733" s="2"/>
      <c r="D2733" s="2"/>
      <c r="E2733" s="2" t="s">
        <v>14</v>
      </c>
      <c r="F2733" s="2" t="s">
        <v>15</v>
      </c>
      <c r="G2733" s="2" t="s">
        <v>16</v>
      </c>
      <c r="H2733" s="34" t="s">
        <v>12413</v>
      </c>
      <c r="I2733" s="34" t="s">
        <v>12414</v>
      </c>
      <c r="J2733" s="34" t="s">
        <v>12415</v>
      </c>
      <c r="K2733" s="34"/>
      <c r="L2733" s="34"/>
      <c r="M2733" s="34"/>
    </row>
    <row r="2734" spans="1:13" x14ac:dyDescent="0.35">
      <c r="A2734" s="2" t="s">
        <v>2311</v>
      </c>
      <c r="B2734" s="2" t="s">
        <v>2340</v>
      </c>
      <c r="C2734" s="2"/>
      <c r="D2734" s="2"/>
      <c r="E2734" s="2" t="s">
        <v>14</v>
      </c>
      <c r="F2734" s="2" t="s">
        <v>15</v>
      </c>
      <c r="G2734" s="2" t="s">
        <v>16</v>
      </c>
      <c r="H2734" s="34" t="s">
        <v>12416</v>
      </c>
      <c r="I2734" s="34" t="s">
        <v>12417</v>
      </c>
      <c r="J2734" s="34" t="s">
        <v>12418</v>
      </c>
      <c r="K2734" s="34"/>
      <c r="L2734" s="34"/>
      <c r="M2734" s="34"/>
    </row>
    <row r="2735" spans="1:13" x14ac:dyDescent="0.35">
      <c r="A2735" s="2" t="s">
        <v>2311</v>
      </c>
      <c r="B2735" s="2" t="s">
        <v>2341</v>
      </c>
      <c r="C2735" s="2"/>
      <c r="D2735" s="2"/>
      <c r="E2735" s="2" t="s">
        <v>14</v>
      </c>
      <c r="F2735" s="2" t="s">
        <v>15</v>
      </c>
      <c r="G2735" s="2" t="s">
        <v>16</v>
      </c>
      <c r="H2735" s="34" t="s">
        <v>12419</v>
      </c>
      <c r="I2735" s="34" t="s">
        <v>12420</v>
      </c>
      <c r="J2735" s="34" t="s">
        <v>12421</v>
      </c>
      <c r="K2735" s="34"/>
      <c r="L2735" s="34"/>
      <c r="M2735" s="34"/>
    </row>
    <row r="2736" spans="1:13" x14ac:dyDescent="0.35">
      <c r="A2736" s="2" t="s">
        <v>2311</v>
      </c>
      <c r="B2736" s="2" t="s">
        <v>2342</v>
      </c>
      <c r="C2736" s="2"/>
      <c r="D2736" s="2"/>
      <c r="E2736" s="2" t="s">
        <v>14</v>
      </c>
      <c r="F2736" s="2" t="s">
        <v>15</v>
      </c>
      <c r="G2736" s="2" t="s">
        <v>16</v>
      </c>
      <c r="H2736" s="34" t="s">
        <v>12422</v>
      </c>
      <c r="I2736" s="34" t="s">
        <v>12423</v>
      </c>
      <c r="J2736" s="34" t="s">
        <v>12424</v>
      </c>
      <c r="K2736" s="34"/>
      <c r="L2736" s="34"/>
      <c r="M2736" s="34"/>
    </row>
    <row r="2737" spans="1:13" x14ac:dyDescent="0.35">
      <c r="A2737" s="2" t="s">
        <v>2311</v>
      </c>
      <c r="B2737" s="2" t="s">
        <v>2343</v>
      </c>
      <c r="C2737" s="2"/>
      <c r="D2737" s="2"/>
      <c r="E2737" s="2" t="s">
        <v>14</v>
      </c>
      <c r="F2737" s="2" t="s">
        <v>15</v>
      </c>
      <c r="G2737" s="2" t="s">
        <v>78</v>
      </c>
      <c r="H2737" s="34" t="s">
        <v>12425</v>
      </c>
      <c r="I2737" s="34" t="s">
        <v>12426</v>
      </c>
      <c r="J2737" s="34" t="s">
        <v>12427</v>
      </c>
      <c r="K2737" s="34"/>
      <c r="L2737" s="34"/>
      <c r="M2737" s="34"/>
    </row>
    <row r="2738" spans="1:13" x14ac:dyDescent="0.35">
      <c r="A2738" s="2" t="s">
        <v>2311</v>
      </c>
      <c r="B2738" s="2" t="s">
        <v>2344</v>
      </c>
      <c r="C2738" s="2"/>
      <c r="D2738" s="2"/>
      <c r="E2738" s="2" t="s">
        <v>14</v>
      </c>
      <c r="F2738" s="2" t="s">
        <v>15</v>
      </c>
      <c r="G2738" s="2" t="s">
        <v>16</v>
      </c>
      <c r="H2738" s="34" t="s">
        <v>12428</v>
      </c>
      <c r="I2738" s="34" t="s">
        <v>12429</v>
      </c>
      <c r="J2738" s="34" t="s">
        <v>12430</v>
      </c>
      <c r="K2738" s="34"/>
      <c r="L2738" s="34"/>
      <c r="M2738" s="34"/>
    </row>
    <row r="2739" spans="1:13" x14ac:dyDescent="0.35">
      <c r="A2739" s="2" t="s">
        <v>2345</v>
      </c>
      <c r="B2739" s="2" t="s">
        <v>2290</v>
      </c>
      <c r="C2739" s="2"/>
      <c r="D2739" s="2"/>
      <c r="E2739" s="2" t="s">
        <v>14</v>
      </c>
      <c r="F2739" s="2" t="s">
        <v>15</v>
      </c>
      <c r="G2739" s="2" t="s">
        <v>16</v>
      </c>
      <c r="H2739" s="34" t="s">
        <v>12431</v>
      </c>
      <c r="I2739" s="34" t="s">
        <v>12432</v>
      </c>
      <c r="J2739" s="34" t="s">
        <v>12433</v>
      </c>
      <c r="K2739" s="34"/>
      <c r="L2739" s="34"/>
      <c r="M2739" s="34"/>
    </row>
    <row r="2740" spans="1:13" x14ac:dyDescent="0.35">
      <c r="A2740" s="2" t="s">
        <v>2345</v>
      </c>
      <c r="B2740" s="2" t="s">
        <v>2342</v>
      </c>
      <c r="C2740" s="2"/>
      <c r="D2740" s="2"/>
      <c r="E2740" s="2" t="s">
        <v>14</v>
      </c>
      <c r="F2740" s="2" t="s">
        <v>15</v>
      </c>
      <c r="G2740" s="2" t="s">
        <v>16</v>
      </c>
      <c r="H2740" s="34" t="s">
        <v>12434</v>
      </c>
      <c r="I2740" s="34" t="s">
        <v>12435</v>
      </c>
      <c r="J2740" s="34" t="s">
        <v>12436</v>
      </c>
      <c r="K2740" s="34"/>
      <c r="L2740" s="34"/>
      <c r="M2740" s="34"/>
    </row>
    <row r="2741" spans="1:13" x14ac:dyDescent="0.35">
      <c r="E2741" s="2"/>
    </row>
    <row r="2742" spans="1:13" x14ac:dyDescent="0.35">
      <c r="E2742" s="2"/>
    </row>
    <row r="2743" spans="1:13" x14ac:dyDescent="0.35">
      <c r="E2743" s="2"/>
    </row>
    <row r="2744" spans="1:13" x14ac:dyDescent="0.35">
      <c r="E2744" s="2"/>
    </row>
    <row r="2745" spans="1:13" x14ac:dyDescent="0.35">
      <c r="E2745" s="2"/>
    </row>
    <row r="2746" spans="1:13" x14ac:dyDescent="0.35">
      <c r="E2746" s="2"/>
    </row>
    <row r="2747" spans="1:13" x14ac:dyDescent="0.35">
      <c r="E2747" s="2"/>
    </row>
    <row r="2748" spans="1:13" x14ac:dyDescent="0.35">
      <c r="E2748" s="2"/>
    </row>
    <row r="2749" spans="1:13" x14ac:dyDescent="0.35">
      <c r="E2749" s="2"/>
    </row>
    <row r="2750" spans="1:13" x14ac:dyDescent="0.35">
      <c r="E2750" s="2"/>
    </row>
    <row r="2751" spans="1:13" x14ac:dyDescent="0.35">
      <c r="E2751" s="2"/>
    </row>
    <row r="2752" spans="1:13" x14ac:dyDescent="0.35">
      <c r="E2752" s="2"/>
    </row>
    <row r="2753" spans="5:5" x14ac:dyDescent="0.35">
      <c r="E2753" s="2"/>
    </row>
    <row r="2754" spans="5:5" x14ac:dyDescent="0.35">
      <c r="E2754" s="2"/>
    </row>
    <row r="2755" spans="5:5" x14ac:dyDescent="0.35">
      <c r="E2755" s="2"/>
    </row>
    <row r="2756" spans="5:5" x14ac:dyDescent="0.35">
      <c r="E2756" s="2"/>
    </row>
    <row r="2757" spans="5:5" x14ac:dyDescent="0.35">
      <c r="E2757" s="2"/>
    </row>
    <row r="2758" spans="5:5" x14ac:dyDescent="0.35">
      <c r="E2758" s="2"/>
    </row>
    <row r="2759" spans="5:5" x14ac:dyDescent="0.35">
      <c r="E2759" s="2"/>
    </row>
    <row r="2760" spans="5:5" x14ac:dyDescent="0.35">
      <c r="E2760" s="2"/>
    </row>
    <row r="2761" spans="5:5" x14ac:dyDescent="0.35">
      <c r="E2761" s="2"/>
    </row>
    <row r="2762" spans="5:5" x14ac:dyDescent="0.35">
      <c r="E2762" s="2"/>
    </row>
    <row r="2763" spans="5:5" x14ac:dyDescent="0.35">
      <c r="E2763" s="2"/>
    </row>
    <row r="2764" spans="5:5" x14ac:dyDescent="0.35">
      <c r="E2764" s="2"/>
    </row>
    <row r="2765" spans="5:5" x14ac:dyDescent="0.35">
      <c r="E2765" s="2"/>
    </row>
    <row r="2766" spans="5:5" x14ac:dyDescent="0.35">
      <c r="E2766" s="2"/>
    </row>
    <row r="2767" spans="5:5" x14ac:dyDescent="0.35">
      <c r="E2767" s="2"/>
    </row>
    <row r="2768" spans="5:5" x14ac:dyDescent="0.35">
      <c r="E2768" s="2"/>
    </row>
    <row r="2769" spans="5:5" x14ac:dyDescent="0.35">
      <c r="E2769" s="2"/>
    </row>
    <row r="2770" spans="5:5" x14ac:dyDescent="0.35">
      <c r="E2770" s="2"/>
    </row>
    <row r="2771" spans="5:5" x14ac:dyDescent="0.35">
      <c r="E2771" s="2"/>
    </row>
    <row r="2772" spans="5:5" x14ac:dyDescent="0.35">
      <c r="E2772" s="2"/>
    </row>
    <row r="2773" spans="5:5" x14ac:dyDescent="0.35">
      <c r="E2773" s="2"/>
    </row>
    <row r="2774" spans="5:5" x14ac:dyDescent="0.35">
      <c r="E2774" s="2"/>
    </row>
    <row r="2775" spans="5:5" x14ac:dyDescent="0.35">
      <c r="E2775" s="2"/>
    </row>
    <row r="2776" spans="5:5" x14ac:dyDescent="0.35">
      <c r="E2776" s="2"/>
    </row>
    <row r="2777" spans="5:5" x14ac:dyDescent="0.35">
      <c r="E2777" s="2"/>
    </row>
    <row r="2778" spans="5:5" x14ac:dyDescent="0.35">
      <c r="E2778" s="2"/>
    </row>
    <row r="2779" spans="5:5" x14ac:dyDescent="0.35">
      <c r="E2779" s="2"/>
    </row>
    <row r="2780" spans="5:5" x14ac:dyDescent="0.35">
      <c r="E2780" s="2"/>
    </row>
    <row r="2781" spans="5:5" x14ac:dyDescent="0.35">
      <c r="E2781" s="2"/>
    </row>
    <row r="2782" spans="5:5" x14ac:dyDescent="0.35">
      <c r="E2782" s="2"/>
    </row>
    <row r="2783" spans="5:5" x14ac:dyDescent="0.35">
      <c r="E2783" s="2"/>
    </row>
    <row r="2784" spans="5:5" x14ac:dyDescent="0.35">
      <c r="E2784" s="2"/>
    </row>
    <row r="2785" spans="5:5" x14ac:dyDescent="0.35">
      <c r="E2785" s="2"/>
    </row>
    <row r="2786" spans="5:5" x14ac:dyDescent="0.35">
      <c r="E2786" s="2"/>
    </row>
    <row r="2787" spans="5:5" x14ac:dyDescent="0.35">
      <c r="E2787" s="2"/>
    </row>
    <row r="2788" spans="5:5" x14ac:dyDescent="0.35">
      <c r="E2788" s="2"/>
    </row>
    <row r="2789" spans="5:5" x14ac:dyDescent="0.35">
      <c r="E2789" s="2"/>
    </row>
    <row r="2790" spans="5:5" x14ac:dyDescent="0.35">
      <c r="E2790" s="2"/>
    </row>
    <row r="2791" spans="5:5" x14ac:dyDescent="0.35">
      <c r="E2791" s="2"/>
    </row>
    <row r="2792" spans="5:5" x14ac:dyDescent="0.35">
      <c r="E2792" s="2"/>
    </row>
    <row r="2793" spans="5:5" x14ac:dyDescent="0.35">
      <c r="E2793" s="2"/>
    </row>
    <row r="2794" spans="5:5" x14ac:dyDescent="0.35">
      <c r="E2794" s="2"/>
    </row>
    <row r="2795" spans="5:5" x14ac:dyDescent="0.35">
      <c r="E2795" s="2"/>
    </row>
    <row r="2796" spans="5:5" x14ac:dyDescent="0.35">
      <c r="E2796" s="2"/>
    </row>
    <row r="2797" spans="5:5" x14ac:dyDescent="0.35">
      <c r="E2797" s="2"/>
    </row>
    <row r="2798" spans="5:5" x14ac:dyDescent="0.35">
      <c r="E2798" s="2"/>
    </row>
    <row r="2799" spans="5:5" x14ac:dyDescent="0.35">
      <c r="E2799" s="2"/>
    </row>
    <row r="2800" spans="5:5" x14ac:dyDescent="0.35">
      <c r="E2800" s="2"/>
    </row>
    <row r="2801" spans="5:5" x14ac:dyDescent="0.35">
      <c r="E2801" s="2"/>
    </row>
    <row r="2802" spans="5:5" x14ac:dyDescent="0.35">
      <c r="E2802" s="2"/>
    </row>
    <row r="2803" spans="5:5" x14ac:dyDescent="0.35">
      <c r="E2803" s="2"/>
    </row>
    <row r="2804" spans="5:5" x14ac:dyDescent="0.35">
      <c r="E2804" s="2"/>
    </row>
    <row r="2805" spans="5:5" x14ac:dyDescent="0.35">
      <c r="E2805" s="2"/>
    </row>
    <row r="2806" spans="5:5" x14ac:dyDescent="0.35">
      <c r="E2806" s="2"/>
    </row>
    <row r="2807" spans="5:5" x14ac:dyDescent="0.35">
      <c r="E2807" s="2"/>
    </row>
    <row r="2808" spans="5:5" x14ac:dyDescent="0.35">
      <c r="E2808" s="2"/>
    </row>
    <row r="2809" spans="5:5" x14ac:dyDescent="0.35">
      <c r="E2809" s="2"/>
    </row>
    <row r="2810" spans="5:5" x14ac:dyDescent="0.35">
      <c r="E2810" s="2"/>
    </row>
    <row r="2811" spans="5:5" x14ac:dyDescent="0.35">
      <c r="E2811" s="2"/>
    </row>
    <row r="2812" spans="5:5" x14ac:dyDescent="0.35">
      <c r="E2812" s="2"/>
    </row>
    <row r="2813" spans="5:5" x14ac:dyDescent="0.35">
      <c r="E2813" s="2"/>
    </row>
    <row r="2814" spans="5:5" x14ac:dyDescent="0.35">
      <c r="E2814" s="2"/>
    </row>
    <row r="2815" spans="5:5" x14ac:dyDescent="0.35">
      <c r="E2815" s="2"/>
    </row>
    <row r="2816" spans="5:5" x14ac:dyDescent="0.35">
      <c r="E2816" s="2"/>
    </row>
    <row r="2817" spans="5:5" x14ac:dyDescent="0.35">
      <c r="E2817" s="2"/>
    </row>
    <row r="2818" spans="5:5" x14ac:dyDescent="0.35">
      <c r="E2818" s="2"/>
    </row>
    <row r="2819" spans="5:5" x14ac:dyDescent="0.35">
      <c r="E2819" s="2"/>
    </row>
    <row r="2820" spans="5:5" x14ac:dyDescent="0.35">
      <c r="E2820" s="2"/>
    </row>
    <row r="2821" spans="5:5" x14ac:dyDescent="0.35">
      <c r="E2821" s="2"/>
    </row>
    <row r="2822" spans="5:5" x14ac:dyDescent="0.35">
      <c r="E2822" s="2"/>
    </row>
    <row r="2823" spans="5:5" x14ac:dyDescent="0.35">
      <c r="E2823" s="2"/>
    </row>
    <row r="2824" spans="5:5" x14ac:dyDescent="0.35">
      <c r="E2824" s="2"/>
    </row>
    <row r="2825" spans="5:5" x14ac:dyDescent="0.35">
      <c r="E2825" s="2"/>
    </row>
    <row r="2826" spans="5:5" x14ac:dyDescent="0.35">
      <c r="E2826" s="2"/>
    </row>
    <row r="2827" spans="5:5" x14ac:dyDescent="0.35">
      <c r="E2827" s="2"/>
    </row>
    <row r="2828" spans="5:5" x14ac:dyDescent="0.35">
      <c r="E2828" s="2"/>
    </row>
    <row r="2829" spans="5:5" x14ac:dyDescent="0.35">
      <c r="E2829" s="2"/>
    </row>
    <row r="2830" spans="5:5" x14ac:dyDescent="0.35">
      <c r="E2830" s="2"/>
    </row>
    <row r="2831" spans="5:5" x14ac:dyDescent="0.35">
      <c r="E2831" s="2"/>
    </row>
    <row r="2832" spans="5:5" x14ac:dyDescent="0.35">
      <c r="E2832" s="2"/>
    </row>
    <row r="2833" spans="5:5" x14ac:dyDescent="0.35">
      <c r="E2833" s="2"/>
    </row>
    <row r="2834" spans="5:5" x14ac:dyDescent="0.35">
      <c r="E2834" s="2"/>
    </row>
    <row r="2835" spans="5:5" x14ac:dyDescent="0.35">
      <c r="E2835" s="2"/>
    </row>
    <row r="2836" spans="5:5" x14ac:dyDescent="0.35">
      <c r="E2836" s="2"/>
    </row>
    <row r="2837" spans="5:5" x14ac:dyDescent="0.35">
      <c r="E2837" s="2"/>
    </row>
    <row r="2838" spans="5:5" x14ac:dyDescent="0.35">
      <c r="E2838" s="2"/>
    </row>
    <row r="2839" spans="5:5" x14ac:dyDescent="0.35">
      <c r="E2839" s="2"/>
    </row>
    <row r="2840" spans="5:5" x14ac:dyDescent="0.35">
      <c r="E2840" s="2"/>
    </row>
    <row r="2841" spans="5:5" x14ac:dyDescent="0.35">
      <c r="E2841" s="2"/>
    </row>
    <row r="2842" spans="5:5" x14ac:dyDescent="0.35">
      <c r="E2842" s="2"/>
    </row>
    <row r="2843" spans="5:5" x14ac:dyDescent="0.35">
      <c r="E2843" s="2"/>
    </row>
    <row r="2844" spans="5:5" x14ac:dyDescent="0.35">
      <c r="E2844" s="2"/>
    </row>
    <row r="2845" spans="5:5" x14ac:dyDescent="0.35">
      <c r="E2845" s="2"/>
    </row>
    <row r="2846" spans="5:5" x14ac:dyDescent="0.35">
      <c r="E2846" s="2"/>
    </row>
    <row r="2847" spans="5:5" x14ac:dyDescent="0.35">
      <c r="E2847" s="2"/>
    </row>
    <row r="2848" spans="5:5" x14ac:dyDescent="0.35">
      <c r="E2848" s="2"/>
    </row>
    <row r="2849" spans="5:5" x14ac:dyDescent="0.35">
      <c r="E2849" s="2"/>
    </row>
    <row r="2850" spans="5:5" x14ac:dyDescent="0.35">
      <c r="E2850" s="2"/>
    </row>
    <row r="2851" spans="5:5" x14ac:dyDescent="0.35">
      <c r="E2851" s="2"/>
    </row>
    <row r="2852" spans="5:5" x14ac:dyDescent="0.35">
      <c r="E2852" s="2"/>
    </row>
    <row r="2853" spans="5:5" x14ac:dyDescent="0.35">
      <c r="E2853" s="2"/>
    </row>
    <row r="2854" spans="5:5" x14ac:dyDescent="0.35">
      <c r="E2854" s="2"/>
    </row>
    <row r="2855" spans="5:5" x14ac:dyDescent="0.35">
      <c r="E2855" s="2"/>
    </row>
    <row r="2856" spans="5:5" x14ac:dyDescent="0.35">
      <c r="E2856" s="2"/>
    </row>
    <row r="2857" spans="5:5" x14ac:dyDescent="0.35">
      <c r="E2857" s="2"/>
    </row>
    <row r="2858" spans="5:5" x14ac:dyDescent="0.35">
      <c r="E2858" s="2"/>
    </row>
    <row r="2859" spans="5:5" x14ac:dyDescent="0.35">
      <c r="E2859" s="2"/>
    </row>
    <row r="2860" spans="5:5" x14ac:dyDescent="0.35">
      <c r="E2860" s="2"/>
    </row>
    <row r="2861" spans="5:5" x14ac:dyDescent="0.35">
      <c r="E2861" s="2"/>
    </row>
    <row r="2862" spans="5:5" x14ac:dyDescent="0.35">
      <c r="E2862" s="2"/>
    </row>
    <row r="2863" spans="5:5" x14ac:dyDescent="0.35">
      <c r="E2863" s="2"/>
    </row>
    <row r="2864" spans="5:5" x14ac:dyDescent="0.35">
      <c r="E2864" s="2"/>
    </row>
    <row r="2865" spans="5:5" x14ac:dyDescent="0.35">
      <c r="E2865" s="2"/>
    </row>
    <row r="2866" spans="5:5" x14ac:dyDescent="0.35">
      <c r="E2866" s="2"/>
    </row>
    <row r="2867" spans="5:5" x14ac:dyDescent="0.35">
      <c r="E2867" s="2"/>
    </row>
    <row r="2868" spans="5:5" x14ac:dyDescent="0.35">
      <c r="E2868" s="2"/>
    </row>
    <row r="2869" spans="5:5" x14ac:dyDescent="0.35">
      <c r="E2869" s="2"/>
    </row>
    <row r="2870" spans="5:5" x14ac:dyDescent="0.35">
      <c r="E2870" s="2"/>
    </row>
    <row r="2871" spans="5:5" x14ac:dyDescent="0.35">
      <c r="E2871" s="2"/>
    </row>
    <row r="2872" spans="5:5" x14ac:dyDescent="0.35">
      <c r="E2872" s="2"/>
    </row>
    <row r="2873" spans="5:5" x14ac:dyDescent="0.35">
      <c r="E2873" s="2"/>
    </row>
    <row r="2874" spans="5:5" x14ac:dyDescent="0.35">
      <c r="E2874" s="2"/>
    </row>
    <row r="2875" spans="5:5" x14ac:dyDescent="0.35">
      <c r="E2875" s="2"/>
    </row>
    <row r="2876" spans="5:5" x14ac:dyDescent="0.35">
      <c r="E2876" s="2"/>
    </row>
    <row r="2877" spans="5:5" x14ac:dyDescent="0.35">
      <c r="E2877" s="2"/>
    </row>
    <row r="2878" spans="5:5" x14ac:dyDescent="0.35">
      <c r="E2878" s="2"/>
    </row>
    <row r="2879" spans="5:5" x14ac:dyDescent="0.35">
      <c r="E2879" s="2"/>
    </row>
    <row r="2880" spans="5:5" x14ac:dyDescent="0.35">
      <c r="E2880" s="2"/>
    </row>
    <row r="2881" spans="5:5" x14ac:dyDescent="0.35">
      <c r="E2881" s="2"/>
    </row>
    <row r="2882" spans="5:5" x14ac:dyDescent="0.35">
      <c r="E2882" s="2"/>
    </row>
    <row r="2883" spans="5:5" x14ac:dyDescent="0.35">
      <c r="E2883" s="2"/>
    </row>
    <row r="2884" spans="5:5" x14ac:dyDescent="0.35">
      <c r="E2884" s="2"/>
    </row>
    <row r="2885" spans="5:5" x14ac:dyDescent="0.35">
      <c r="E2885" s="2"/>
    </row>
    <row r="2886" spans="5:5" x14ac:dyDescent="0.35">
      <c r="E2886" s="2"/>
    </row>
    <row r="2887" spans="5:5" x14ac:dyDescent="0.35">
      <c r="E2887" s="2"/>
    </row>
    <row r="2888" spans="5:5" x14ac:dyDescent="0.35">
      <c r="E2888" s="2"/>
    </row>
    <row r="2889" spans="5:5" x14ac:dyDescent="0.35">
      <c r="E2889" s="2"/>
    </row>
    <row r="2890" spans="5:5" x14ac:dyDescent="0.35">
      <c r="E2890" s="2"/>
    </row>
    <row r="2891" spans="5:5" x14ac:dyDescent="0.35">
      <c r="E2891" s="2"/>
    </row>
    <row r="2892" spans="5:5" x14ac:dyDescent="0.35">
      <c r="E2892" s="2"/>
    </row>
    <row r="2893" spans="5:5" x14ac:dyDescent="0.35">
      <c r="E2893" s="2"/>
    </row>
    <row r="2894" spans="5:5" x14ac:dyDescent="0.35">
      <c r="E2894" s="2"/>
    </row>
    <row r="2895" spans="5:5" x14ac:dyDescent="0.35">
      <c r="E2895" s="2"/>
    </row>
    <row r="2896" spans="5:5" x14ac:dyDescent="0.35">
      <c r="E2896" s="2"/>
    </row>
    <row r="2897" spans="5:5" x14ac:dyDescent="0.35">
      <c r="E2897" s="2"/>
    </row>
    <row r="2898" spans="5:5" x14ac:dyDescent="0.35">
      <c r="E2898" s="2"/>
    </row>
    <row r="2899" spans="5:5" x14ac:dyDescent="0.35">
      <c r="E2899" s="2"/>
    </row>
    <row r="2900" spans="5:5" x14ac:dyDescent="0.35">
      <c r="E2900" s="2"/>
    </row>
    <row r="2901" spans="5:5" x14ac:dyDescent="0.35">
      <c r="E2901" s="2"/>
    </row>
    <row r="2902" spans="5:5" x14ac:dyDescent="0.35">
      <c r="E2902" s="2"/>
    </row>
    <row r="2903" spans="5:5" x14ac:dyDescent="0.35">
      <c r="E2903" s="2"/>
    </row>
    <row r="2904" spans="5:5" x14ac:dyDescent="0.35">
      <c r="E2904" s="2"/>
    </row>
    <row r="2905" spans="5:5" x14ac:dyDescent="0.35">
      <c r="E2905" s="2"/>
    </row>
    <row r="2906" spans="5:5" x14ac:dyDescent="0.35">
      <c r="E2906" s="2"/>
    </row>
    <row r="2907" spans="5:5" x14ac:dyDescent="0.35">
      <c r="E2907" s="2"/>
    </row>
    <row r="2908" spans="5:5" x14ac:dyDescent="0.35">
      <c r="E2908" s="2"/>
    </row>
    <row r="2909" spans="5:5" x14ac:dyDescent="0.35">
      <c r="E2909" s="2"/>
    </row>
    <row r="2910" spans="5:5" x14ac:dyDescent="0.35">
      <c r="E2910" s="2"/>
    </row>
    <row r="2911" spans="5:5" x14ac:dyDescent="0.35">
      <c r="E2911" s="2"/>
    </row>
    <row r="2912" spans="5:5" x14ac:dyDescent="0.35">
      <c r="E2912" s="2"/>
    </row>
    <row r="2913" spans="5:5" x14ac:dyDescent="0.35">
      <c r="E2913" s="2"/>
    </row>
    <row r="2914" spans="5:5" x14ac:dyDescent="0.35">
      <c r="E2914" s="2"/>
    </row>
    <row r="2915" spans="5:5" x14ac:dyDescent="0.35">
      <c r="E2915" s="2"/>
    </row>
    <row r="2916" spans="5:5" x14ac:dyDescent="0.35">
      <c r="E2916" s="2"/>
    </row>
    <row r="2917" spans="5:5" x14ac:dyDescent="0.35">
      <c r="E2917" s="2"/>
    </row>
    <row r="2918" spans="5:5" x14ac:dyDescent="0.35">
      <c r="E2918" s="2"/>
    </row>
    <row r="2919" spans="5:5" x14ac:dyDescent="0.35">
      <c r="E2919" s="2"/>
    </row>
    <row r="2920" spans="5:5" x14ac:dyDescent="0.35">
      <c r="E2920" s="2"/>
    </row>
    <row r="2921" spans="5:5" x14ac:dyDescent="0.35">
      <c r="E2921" s="2"/>
    </row>
    <row r="2922" spans="5:5" x14ac:dyDescent="0.35">
      <c r="E2922" s="2"/>
    </row>
    <row r="2923" spans="5:5" x14ac:dyDescent="0.35">
      <c r="E2923" s="2"/>
    </row>
    <row r="2924" spans="5:5" x14ac:dyDescent="0.35">
      <c r="E2924" s="2"/>
    </row>
    <row r="2925" spans="5:5" x14ac:dyDescent="0.35">
      <c r="E2925" s="2"/>
    </row>
    <row r="2926" spans="5:5" x14ac:dyDescent="0.35">
      <c r="E2926" s="2"/>
    </row>
    <row r="2927" spans="5:5" x14ac:dyDescent="0.35">
      <c r="E2927" s="2"/>
    </row>
    <row r="2928" spans="5:5" x14ac:dyDescent="0.35">
      <c r="E2928" s="2"/>
    </row>
    <row r="2929" spans="5:5" x14ac:dyDescent="0.35">
      <c r="E2929" s="2"/>
    </row>
    <row r="2930" spans="5:5" x14ac:dyDescent="0.35">
      <c r="E2930" s="2"/>
    </row>
    <row r="2931" spans="5:5" x14ac:dyDescent="0.35">
      <c r="E2931" s="2"/>
    </row>
    <row r="2932" spans="5:5" x14ac:dyDescent="0.35">
      <c r="E2932" s="2"/>
    </row>
    <row r="2933" spans="5:5" x14ac:dyDescent="0.35">
      <c r="E2933" s="2"/>
    </row>
    <row r="2934" spans="5:5" x14ac:dyDescent="0.35">
      <c r="E2934" s="2"/>
    </row>
    <row r="2935" spans="5:5" x14ac:dyDescent="0.35">
      <c r="E2935" s="2"/>
    </row>
    <row r="2936" spans="5:5" x14ac:dyDescent="0.35">
      <c r="E2936" s="2"/>
    </row>
    <row r="2937" spans="5:5" x14ac:dyDescent="0.35">
      <c r="E2937" s="2"/>
    </row>
    <row r="2938" spans="5:5" x14ac:dyDescent="0.35">
      <c r="E2938" s="2"/>
    </row>
    <row r="2939" spans="5:5" x14ac:dyDescent="0.35">
      <c r="E2939" s="2"/>
    </row>
    <row r="2940" spans="5:5" x14ac:dyDescent="0.35">
      <c r="E2940" s="2"/>
    </row>
    <row r="2941" spans="5:5" x14ac:dyDescent="0.35">
      <c r="E2941" s="2"/>
    </row>
    <row r="2942" spans="5:5" x14ac:dyDescent="0.35">
      <c r="E2942" s="2"/>
    </row>
    <row r="2943" spans="5:5" x14ac:dyDescent="0.35">
      <c r="E2943" s="2"/>
    </row>
    <row r="2944" spans="5:5" x14ac:dyDescent="0.35">
      <c r="E2944" s="2"/>
    </row>
    <row r="2945" spans="5:5" x14ac:dyDescent="0.35">
      <c r="E2945" s="2"/>
    </row>
    <row r="2946" spans="5:5" x14ac:dyDescent="0.35">
      <c r="E2946" s="2"/>
    </row>
    <row r="2947" spans="5:5" x14ac:dyDescent="0.35">
      <c r="E2947" s="2"/>
    </row>
    <row r="2948" spans="5:5" x14ac:dyDescent="0.35">
      <c r="E2948" s="2"/>
    </row>
    <row r="2949" spans="5:5" x14ac:dyDescent="0.35">
      <c r="E2949" s="2"/>
    </row>
    <row r="2950" spans="5:5" x14ac:dyDescent="0.35">
      <c r="E2950" s="2"/>
    </row>
    <row r="2951" spans="5:5" x14ac:dyDescent="0.35">
      <c r="E2951" s="2"/>
    </row>
    <row r="2952" spans="5:5" x14ac:dyDescent="0.35">
      <c r="E2952" s="2"/>
    </row>
    <row r="2953" spans="5:5" x14ac:dyDescent="0.35">
      <c r="E2953" s="2"/>
    </row>
    <row r="2954" spans="5:5" x14ac:dyDescent="0.35">
      <c r="E2954" s="2"/>
    </row>
    <row r="2955" spans="5:5" x14ac:dyDescent="0.35">
      <c r="E2955" s="2"/>
    </row>
    <row r="2956" spans="5:5" x14ac:dyDescent="0.35">
      <c r="E2956" s="2"/>
    </row>
    <row r="2957" spans="5:5" x14ac:dyDescent="0.35">
      <c r="E2957" s="2"/>
    </row>
    <row r="2958" spans="5:5" x14ac:dyDescent="0.35">
      <c r="E2958" s="2"/>
    </row>
    <row r="2959" spans="5:5" x14ac:dyDescent="0.35">
      <c r="E2959" s="2"/>
    </row>
    <row r="2960" spans="5:5" x14ac:dyDescent="0.35">
      <c r="E2960" s="2"/>
    </row>
    <row r="2961" spans="5:5" x14ac:dyDescent="0.35">
      <c r="E2961" s="2"/>
    </row>
    <row r="2962" spans="5:5" x14ac:dyDescent="0.35">
      <c r="E2962" s="2"/>
    </row>
    <row r="2963" spans="5:5" x14ac:dyDescent="0.35">
      <c r="E2963" s="2"/>
    </row>
    <row r="2964" spans="5:5" x14ac:dyDescent="0.35">
      <c r="E2964" s="2"/>
    </row>
    <row r="2965" spans="5:5" x14ac:dyDescent="0.35">
      <c r="E2965" s="2"/>
    </row>
    <row r="2966" spans="5:5" x14ac:dyDescent="0.35">
      <c r="E2966" s="2"/>
    </row>
    <row r="2967" spans="5:5" x14ac:dyDescent="0.35">
      <c r="E2967" s="2"/>
    </row>
    <row r="2968" spans="5:5" x14ac:dyDescent="0.35">
      <c r="E2968" s="2"/>
    </row>
    <row r="2969" spans="5:5" x14ac:dyDescent="0.35">
      <c r="E2969" s="2"/>
    </row>
    <row r="2970" spans="5:5" x14ac:dyDescent="0.35">
      <c r="E2970" s="2"/>
    </row>
    <row r="2971" spans="5:5" x14ac:dyDescent="0.35">
      <c r="E2971" s="2"/>
    </row>
    <row r="2972" spans="5:5" x14ac:dyDescent="0.35">
      <c r="E2972" s="2"/>
    </row>
    <row r="2973" spans="5:5" x14ac:dyDescent="0.35">
      <c r="E2973" s="2"/>
    </row>
    <row r="2974" spans="5:5" x14ac:dyDescent="0.35">
      <c r="E2974" s="2"/>
    </row>
    <row r="2975" spans="5:5" x14ac:dyDescent="0.35">
      <c r="E2975" s="2"/>
    </row>
    <row r="2976" spans="5:5" x14ac:dyDescent="0.35">
      <c r="E2976" s="2"/>
    </row>
    <row r="2977" spans="5:5" x14ac:dyDescent="0.35">
      <c r="E2977" s="2"/>
    </row>
    <row r="2978" spans="5:5" x14ac:dyDescent="0.35">
      <c r="E2978" s="2"/>
    </row>
    <row r="2979" spans="5:5" x14ac:dyDescent="0.35">
      <c r="E2979" s="2"/>
    </row>
    <row r="2980" spans="5:5" x14ac:dyDescent="0.35">
      <c r="E2980" s="2"/>
    </row>
    <row r="2981" spans="5:5" x14ac:dyDescent="0.35">
      <c r="E2981" s="2"/>
    </row>
    <row r="2982" spans="5:5" x14ac:dyDescent="0.35">
      <c r="E2982" s="2"/>
    </row>
    <row r="2983" spans="5:5" x14ac:dyDescent="0.35">
      <c r="E2983" s="2"/>
    </row>
    <row r="2984" spans="5:5" x14ac:dyDescent="0.35">
      <c r="E2984" s="2"/>
    </row>
    <row r="2985" spans="5:5" x14ac:dyDescent="0.35">
      <c r="E2985" s="2"/>
    </row>
    <row r="2986" spans="5:5" x14ac:dyDescent="0.35">
      <c r="E2986" s="2"/>
    </row>
    <row r="2987" spans="5:5" x14ac:dyDescent="0.35">
      <c r="E2987" s="2"/>
    </row>
    <row r="2988" spans="5:5" x14ac:dyDescent="0.35">
      <c r="E2988" s="2"/>
    </row>
    <row r="2989" spans="5:5" x14ac:dyDescent="0.35">
      <c r="E2989" s="2"/>
    </row>
    <row r="2990" spans="5:5" x14ac:dyDescent="0.35">
      <c r="E2990" s="2"/>
    </row>
    <row r="2991" spans="5:5" x14ac:dyDescent="0.35">
      <c r="E2991" s="2"/>
    </row>
    <row r="2992" spans="5:5" x14ac:dyDescent="0.35">
      <c r="E2992" s="2"/>
    </row>
    <row r="2993" spans="5:5" x14ac:dyDescent="0.35">
      <c r="E2993" s="2"/>
    </row>
    <row r="2994" spans="5:5" x14ac:dyDescent="0.35">
      <c r="E2994" s="2"/>
    </row>
    <row r="2995" spans="5:5" x14ac:dyDescent="0.35">
      <c r="E2995" s="2"/>
    </row>
    <row r="2996" spans="5:5" x14ac:dyDescent="0.35">
      <c r="E2996" s="2"/>
    </row>
    <row r="2997" spans="5:5" x14ac:dyDescent="0.35">
      <c r="E2997" s="2"/>
    </row>
    <row r="2998" spans="5:5" x14ac:dyDescent="0.35">
      <c r="E2998" s="2"/>
    </row>
    <row r="2999" spans="5:5" x14ac:dyDescent="0.35">
      <c r="E2999" s="2"/>
    </row>
    <row r="3000" spans="5:5" x14ac:dyDescent="0.35">
      <c r="E3000" s="2"/>
    </row>
    <row r="3001" spans="5:5" x14ac:dyDescent="0.35">
      <c r="E3001" s="2"/>
    </row>
    <row r="3002" spans="5:5" x14ac:dyDescent="0.35">
      <c r="E3002" s="2"/>
    </row>
    <row r="3003" spans="5:5" x14ac:dyDescent="0.35">
      <c r="E3003" s="2"/>
    </row>
    <row r="3004" spans="5:5" x14ac:dyDescent="0.35">
      <c r="E3004" s="2"/>
    </row>
    <row r="3005" spans="5:5" x14ac:dyDescent="0.35">
      <c r="E3005" s="2"/>
    </row>
    <row r="3006" spans="5:5" x14ac:dyDescent="0.35">
      <c r="E3006" s="2"/>
    </row>
    <row r="3007" spans="5:5" x14ac:dyDescent="0.35">
      <c r="E3007" s="2"/>
    </row>
    <row r="3008" spans="5:5" x14ac:dyDescent="0.35">
      <c r="E3008" s="2"/>
    </row>
    <row r="3009" spans="5:5" x14ac:dyDescent="0.35">
      <c r="E3009" s="2"/>
    </row>
    <row r="3010" spans="5:5" x14ac:dyDescent="0.35">
      <c r="E3010" s="2"/>
    </row>
    <row r="3011" spans="5:5" x14ac:dyDescent="0.35">
      <c r="E3011" s="2"/>
    </row>
    <row r="3012" spans="5:5" x14ac:dyDescent="0.35">
      <c r="E3012" s="2"/>
    </row>
    <row r="3013" spans="5:5" x14ac:dyDescent="0.35">
      <c r="E3013" s="2"/>
    </row>
    <row r="3014" spans="5:5" x14ac:dyDescent="0.35">
      <c r="E3014" s="2"/>
    </row>
    <row r="3015" spans="5:5" x14ac:dyDescent="0.35">
      <c r="E3015" s="2"/>
    </row>
    <row r="3016" spans="5:5" x14ac:dyDescent="0.35">
      <c r="E3016" s="2"/>
    </row>
    <row r="3017" spans="5:5" x14ac:dyDescent="0.35">
      <c r="E3017" s="2"/>
    </row>
    <row r="3018" spans="5:5" x14ac:dyDescent="0.35">
      <c r="E3018" s="2"/>
    </row>
    <row r="3019" spans="5:5" x14ac:dyDescent="0.35">
      <c r="E3019" s="2"/>
    </row>
    <row r="3020" spans="5:5" x14ac:dyDescent="0.35">
      <c r="E3020" s="2"/>
    </row>
    <row r="3021" spans="5:5" x14ac:dyDescent="0.35">
      <c r="E3021" s="2"/>
    </row>
    <row r="3022" spans="5:5" x14ac:dyDescent="0.35">
      <c r="E3022" s="2"/>
    </row>
    <row r="3023" spans="5:5" x14ac:dyDescent="0.35">
      <c r="E3023" s="2"/>
    </row>
    <row r="3024" spans="5:5" x14ac:dyDescent="0.35">
      <c r="E3024" s="2"/>
    </row>
    <row r="3025" spans="5:5" x14ac:dyDescent="0.35">
      <c r="E3025" s="2"/>
    </row>
    <row r="3026" spans="5:5" x14ac:dyDescent="0.35">
      <c r="E3026" s="2"/>
    </row>
    <row r="3027" spans="5:5" x14ac:dyDescent="0.35">
      <c r="E3027" s="2"/>
    </row>
    <row r="3028" spans="5:5" x14ac:dyDescent="0.35">
      <c r="E3028" s="2"/>
    </row>
    <row r="3029" spans="5:5" x14ac:dyDescent="0.35">
      <c r="E3029" s="2"/>
    </row>
    <row r="3030" spans="5:5" x14ac:dyDescent="0.35">
      <c r="E3030" s="2"/>
    </row>
    <row r="3031" spans="5:5" x14ac:dyDescent="0.35">
      <c r="E3031" s="2"/>
    </row>
    <row r="3032" spans="5:5" x14ac:dyDescent="0.35">
      <c r="E3032" s="2"/>
    </row>
    <row r="3033" spans="5:5" x14ac:dyDescent="0.35">
      <c r="E3033" s="2"/>
    </row>
    <row r="3034" spans="5:5" x14ac:dyDescent="0.35">
      <c r="E3034" s="2"/>
    </row>
    <row r="3035" spans="5:5" x14ac:dyDescent="0.35">
      <c r="E3035" s="2"/>
    </row>
    <row r="3036" spans="5:5" x14ac:dyDescent="0.35">
      <c r="E3036" s="2"/>
    </row>
    <row r="3037" spans="5:5" x14ac:dyDescent="0.35">
      <c r="E3037" s="2"/>
    </row>
    <row r="3038" spans="5:5" x14ac:dyDescent="0.35">
      <c r="E3038" s="2"/>
    </row>
    <row r="3039" spans="5:5" x14ac:dyDescent="0.35">
      <c r="E3039" s="2"/>
    </row>
    <row r="3040" spans="5:5" x14ac:dyDescent="0.35">
      <c r="E3040" s="2"/>
    </row>
    <row r="3041" spans="5:5" x14ac:dyDescent="0.35">
      <c r="E3041" s="2"/>
    </row>
    <row r="3042" spans="5:5" x14ac:dyDescent="0.35">
      <c r="E3042" s="2"/>
    </row>
    <row r="3043" spans="5:5" x14ac:dyDescent="0.35">
      <c r="E3043" s="2"/>
    </row>
    <row r="3044" spans="5:5" x14ac:dyDescent="0.35">
      <c r="E3044" s="2"/>
    </row>
    <row r="3045" spans="5:5" x14ac:dyDescent="0.35">
      <c r="E3045" s="2"/>
    </row>
    <row r="3046" spans="5:5" x14ac:dyDescent="0.35">
      <c r="E3046" s="2"/>
    </row>
    <row r="3047" spans="5:5" x14ac:dyDescent="0.35">
      <c r="E3047" s="2"/>
    </row>
    <row r="3048" spans="5:5" x14ac:dyDescent="0.35">
      <c r="E3048" s="2"/>
    </row>
    <row r="3049" spans="5:5" x14ac:dyDescent="0.35">
      <c r="E3049" s="2"/>
    </row>
    <row r="3050" spans="5:5" x14ac:dyDescent="0.35">
      <c r="E3050" s="2"/>
    </row>
    <row r="3051" spans="5:5" x14ac:dyDescent="0.35">
      <c r="E3051" s="2"/>
    </row>
    <row r="3052" spans="5:5" x14ac:dyDescent="0.35">
      <c r="E3052" s="2"/>
    </row>
    <row r="3053" spans="5:5" x14ac:dyDescent="0.35">
      <c r="E3053" s="2"/>
    </row>
    <row r="3054" spans="5:5" x14ac:dyDescent="0.35">
      <c r="E3054" s="2"/>
    </row>
    <row r="3055" spans="5:5" x14ac:dyDescent="0.35">
      <c r="E3055" s="2"/>
    </row>
    <row r="3056" spans="5:5" x14ac:dyDescent="0.35">
      <c r="E3056" s="2"/>
    </row>
    <row r="3057" spans="5:5" x14ac:dyDescent="0.35">
      <c r="E3057" s="2"/>
    </row>
    <row r="3058" spans="5:5" x14ac:dyDescent="0.35">
      <c r="E3058" s="2"/>
    </row>
    <row r="3059" spans="5:5" x14ac:dyDescent="0.35">
      <c r="E3059" s="2"/>
    </row>
    <row r="3060" spans="5:5" x14ac:dyDescent="0.35">
      <c r="E3060" s="2"/>
    </row>
    <row r="3061" spans="5:5" x14ac:dyDescent="0.35">
      <c r="E3061" s="2"/>
    </row>
    <row r="3062" spans="5:5" x14ac:dyDescent="0.35">
      <c r="E3062" s="2"/>
    </row>
    <row r="3063" spans="5:5" x14ac:dyDescent="0.35">
      <c r="E3063" s="2"/>
    </row>
    <row r="3064" spans="5:5" x14ac:dyDescent="0.35">
      <c r="E3064" s="2"/>
    </row>
    <row r="3065" spans="5:5" x14ac:dyDescent="0.35">
      <c r="E3065" s="2"/>
    </row>
    <row r="3066" spans="5:5" x14ac:dyDescent="0.35">
      <c r="E3066" s="2"/>
    </row>
    <row r="3067" spans="5:5" x14ac:dyDescent="0.35">
      <c r="E3067" s="2"/>
    </row>
    <row r="3068" spans="5:5" x14ac:dyDescent="0.35">
      <c r="E3068" s="2"/>
    </row>
    <row r="3069" spans="5:5" x14ac:dyDescent="0.35">
      <c r="E3069" s="2"/>
    </row>
    <row r="3070" spans="5:5" x14ac:dyDescent="0.35">
      <c r="E3070" s="2"/>
    </row>
    <row r="3071" spans="5:5" x14ac:dyDescent="0.35">
      <c r="E3071" s="2"/>
    </row>
    <row r="3072" spans="5:5" x14ac:dyDescent="0.35">
      <c r="E3072" s="2"/>
    </row>
    <row r="3073" spans="5:5" x14ac:dyDescent="0.35">
      <c r="E3073" s="2"/>
    </row>
    <row r="3074" spans="5:5" x14ac:dyDescent="0.35">
      <c r="E3074" s="2"/>
    </row>
    <row r="3075" spans="5:5" x14ac:dyDescent="0.35">
      <c r="E3075" s="2"/>
    </row>
    <row r="3076" spans="5:5" x14ac:dyDescent="0.35">
      <c r="E3076" s="2"/>
    </row>
    <row r="3077" spans="5:5" x14ac:dyDescent="0.35">
      <c r="E3077" s="2"/>
    </row>
    <row r="3078" spans="5:5" x14ac:dyDescent="0.35">
      <c r="E3078" s="2"/>
    </row>
    <row r="3079" spans="5:5" x14ac:dyDescent="0.35">
      <c r="E3079" s="2"/>
    </row>
    <row r="3080" spans="5:5" x14ac:dyDescent="0.35">
      <c r="E3080" s="2"/>
    </row>
    <row r="3081" spans="5:5" x14ac:dyDescent="0.35">
      <c r="E3081" s="2"/>
    </row>
    <row r="3082" spans="5:5" x14ac:dyDescent="0.35">
      <c r="E3082" s="2"/>
    </row>
    <row r="3083" spans="5:5" x14ac:dyDescent="0.35">
      <c r="E3083" s="2"/>
    </row>
    <row r="3084" spans="5:5" x14ac:dyDescent="0.35">
      <c r="E3084" s="2"/>
    </row>
    <row r="3085" spans="5:5" x14ac:dyDescent="0.35">
      <c r="E3085" s="2"/>
    </row>
    <row r="3086" spans="5:5" x14ac:dyDescent="0.35">
      <c r="E3086" s="2"/>
    </row>
    <row r="3087" spans="5:5" x14ac:dyDescent="0.35">
      <c r="E3087" s="2"/>
    </row>
    <row r="3088" spans="5:5" x14ac:dyDescent="0.35">
      <c r="E3088" s="2"/>
    </row>
    <row r="3089" spans="5:5" x14ac:dyDescent="0.35">
      <c r="E3089" s="2"/>
    </row>
    <row r="3090" spans="5:5" x14ac:dyDescent="0.35">
      <c r="E3090" s="2"/>
    </row>
    <row r="3091" spans="5:5" x14ac:dyDescent="0.35">
      <c r="E3091" s="2"/>
    </row>
    <row r="3092" spans="5:5" x14ac:dyDescent="0.35">
      <c r="E3092" s="2"/>
    </row>
    <row r="3093" spans="5:5" x14ac:dyDescent="0.35">
      <c r="E3093" s="2"/>
    </row>
    <row r="3094" spans="5:5" x14ac:dyDescent="0.35">
      <c r="E3094" s="2"/>
    </row>
    <row r="3095" spans="5:5" x14ac:dyDescent="0.35">
      <c r="E3095" s="2"/>
    </row>
    <row r="3096" spans="5:5" x14ac:dyDescent="0.35">
      <c r="E3096" s="2"/>
    </row>
    <row r="3097" spans="5:5" x14ac:dyDescent="0.35">
      <c r="E3097" s="2"/>
    </row>
    <row r="3098" spans="5:5" x14ac:dyDescent="0.35">
      <c r="E3098" s="2"/>
    </row>
    <row r="3099" spans="5:5" x14ac:dyDescent="0.35">
      <c r="E3099" s="2"/>
    </row>
    <row r="3100" spans="5:5" x14ac:dyDescent="0.35">
      <c r="E3100" s="2"/>
    </row>
    <row r="3101" spans="5:5" x14ac:dyDescent="0.35">
      <c r="E3101" s="2"/>
    </row>
    <row r="3102" spans="5:5" x14ac:dyDescent="0.35">
      <c r="E3102" s="2"/>
    </row>
    <row r="3103" spans="5:5" x14ac:dyDescent="0.35">
      <c r="E3103" s="2"/>
    </row>
    <row r="3104" spans="5:5" x14ac:dyDescent="0.35">
      <c r="E3104" s="2"/>
    </row>
    <row r="3105" spans="5:5" x14ac:dyDescent="0.35">
      <c r="E3105" s="2"/>
    </row>
    <row r="3106" spans="5:5" x14ac:dyDescent="0.35">
      <c r="E3106" s="2"/>
    </row>
    <row r="3107" spans="5:5" x14ac:dyDescent="0.35">
      <c r="E3107" s="2"/>
    </row>
    <row r="3108" spans="5:5" x14ac:dyDescent="0.35">
      <c r="E3108" s="2"/>
    </row>
    <row r="3109" spans="5:5" x14ac:dyDescent="0.35">
      <c r="E3109" s="2"/>
    </row>
    <row r="3110" spans="5:5" x14ac:dyDescent="0.35">
      <c r="E3110" s="2"/>
    </row>
    <row r="3111" spans="5:5" x14ac:dyDescent="0.35">
      <c r="E3111" s="2"/>
    </row>
    <row r="3112" spans="5:5" x14ac:dyDescent="0.35">
      <c r="E3112" s="2"/>
    </row>
    <row r="3113" spans="5:5" x14ac:dyDescent="0.35">
      <c r="E3113" s="2"/>
    </row>
    <row r="3114" spans="5:5" x14ac:dyDescent="0.35">
      <c r="E3114" s="2"/>
    </row>
    <row r="3115" spans="5:5" x14ac:dyDescent="0.35">
      <c r="E3115" s="2"/>
    </row>
    <row r="3116" spans="5:5" x14ac:dyDescent="0.35">
      <c r="E3116" s="2"/>
    </row>
    <row r="3117" spans="5:5" x14ac:dyDescent="0.35">
      <c r="E3117" s="2"/>
    </row>
    <row r="3118" spans="5:5" x14ac:dyDescent="0.35">
      <c r="E3118" s="2"/>
    </row>
    <row r="3119" spans="5:5" x14ac:dyDescent="0.35">
      <c r="E3119" s="2"/>
    </row>
    <row r="3120" spans="5:5" x14ac:dyDescent="0.35">
      <c r="E3120" s="2"/>
    </row>
    <row r="3121" spans="5:5" x14ac:dyDescent="0.35">
      <c r="E3121" s="2"/>
    </row>
    <row r="3122" spans="5:5" x14ac:dyDescent="0.35">
      <c r="E3122" s="2"/>
    </row>
    <row r="3123" spans="5:5" x14ac:dyDescent="0.35">
      <c r="E3123" s="2"/>
    </row>
    <row r="3124" spans="5:5" x14ac:dyDescent="0.35">
      <c r="E3124" s="2"/>
    </row>
    <row r="3125" spans="5:5" x14ac:dyDescent="0.35">
      <c r="E3125" s="2"/>
    </row>
    <row r="3126" spans="5:5" x14ac:dyDescent="0.35">
      <c r="E3126" s="2"/>
    </row>
    <row r="3127" spans="5:5" x14ac:dyDescent="0.35">
      <c r="E3127" s="2"/>
    </row>
    <row r="3128" spans="5:5" x14ac:dyDescent="0.35">
      <c r="E3128" s="2"/>
    </row>
    <row r="3129" spans="5:5" x14ac:dyDescent="0.35">
      <c r="E3129" s="2"/>
    </row>
    <row r="3130" spans="5:5" x14ac:dyDescent="0.35">
      <c r="E3130" s="2"/>
    </row>
    <row r="3131" spans="5:5" x14ac:dyDescent="0.35">
      <c r="E3131" s="2"/>
    </row>
    <row r="3132" spans="5:5" x14ac:dyDescent="0.35">
      <c r="E3132" s="2"/>
    </row>
    <row r="3133" spans="5:5" x14ac:dyDescent="0.35">
      <c r="E3133" s="2"/>
    </row>
    <row r="3134" spans="5:5" x14ac:dyDescent="0.35">
      <c r="E3134" s="2"/>
    </row>
    <row r="3135" spans="5:5" x14ac:dyDescent="0.35">
      <c r="E3135" s="2"/>
    </row>
    <row r="3136" spans="5:5" x14ac:dyDescent="0.35">
      <c r="E3136" s="2"/>
    </row>
    <row r="3137" spans="5:5" x14ac:dyDescent="0.35">
      <c r="E3137" s="2"/>
    </row>
    <row r="3138" spans="5:5" x14ac:dyDescent="0.35">
      <c r="E3138" s="2"/>
    </row>
    <row r="3139" spans="5:5" x14ac:dyDescent="0.35">
      <c r="E3139" s="2"/>
    </row>
    <row r="3140" spans="5:5" x14ac:dyDescent="0.35">
      <c r="E3140" s="2"/>
    </row>
    <row r="3141" spans="5:5" x14ac:dyDescent="0.35">
      <c r="E3141" s="2"/>
    </row>
    <row r="3142" spans="5:5" x14ac:dyDescent="0.35">
      <c r="E3142" s="2"/>
    </row>
    <row r="3143" spans="5:5" x14ac:dyDescent="0.35">
      <c r="E3143" s="2"/>
    </row>
    <row r="3144" spans="5:5" x14ac:dyDescent="0.35">
      <c r="E3144" s="2"/>
    </row>
    <row r="3145" spans="5:5" x14ac:dyDescent="0.35">
      <c r="E3145" s="2"/>
    </row>
    <row r="3146" spans="5:5" x14ac:dyDescent="0.35">
      <c r="E3146" s="2"/>
    </row>
    <row r="3147" spans="5:5" x14ac:dyDescent="0.35">
      <c r="E3147" s="2"/>
    </row>
    <row r="3148" spans="5:5" x14ac:dyDescent="0.35">
      <c r="E3148" s="2"/>
    </row>
    <row r="3149" spans="5:5" x14ac:dyDescent="0.35">
      <c r="E3149" s="2"/>
    </row>
    <row r="3150" spans="5:5" x14ac:dyDescent="0.35">
      <c r="E3150" s="2"/>
    </row>
    <row r="3151" spans="5:5" x14ac:dyDescent="0.35">
      <c r="E3151" s="2"/>
    </row>
    <row r="3152" spans="5:5" x14ac:dyDescent="0.35">
      <c r="E3152" s="2"/>
    </row>
    <row r="3153" spans="5:5" x14ac:dyDescent="0.35">
      <c r="E3153" s="2"/>
    </row>
    <row r="3154" spans="5:5" x14ac:dyDescent="0.35">
      <c r="E3154" s="2"/>
    </row>
    <row r="3155" spans="5:5" x14ac:dyDescent="0.35">
      <c r="E3155" s="2"/>
    </row>
    <row r="3156" spans="5:5" x14ac:dyDescent="0.35">
      <c r="E3156" s="2"/>
    </row>
    <row r="3157" spans="5:5" x14ac:dyDescent="0.35">
      <c r="E3157" s="2"/>
    </row>
    <row r="3158" spans="5:5" x14ac:dyDescent="0.35">
      <c r="E3158" s="2"/>
    </row>
    <row r="3159" spans="5:5" x14ac:dyDescent="0.35">
      <c r="E3159" s="2"/>
    </row>
    <row r="3160" spans="5:5" x14ac:dyDescent="0.35">
      <c r="E3160" s="2"/>
    </row>
    <row r="3161" spans="5:5" x14ac:dyDescent="0.35">
      <c r="E3161" s="2"/>
    </row>
    <row r="3162" spans="5:5" x14ac:dyDescent="0.35">
      <c r="E3162" s="2"/>
    </row>
    <row r="3163" spans="5:5" x14ac:dyDescent="0.35">
      <c r="E3163" s="2"/>
    </row>
    <row r="3164" spans="5:5" x14ac:dyDescent="0.35">
      <c r="E3164" s="2"/>
    </row>
    <row r="3165" spans="5:5" x14ac:dyDescent="0.35">
      <c r="E3165" s="2"/>
    </row>
    <row r="3166" spans="5:5" x14ac:dyDescent="0.35">
      <c r="E3166" s="2"/>
    </row>
    <row r="3167" spans="5:5" x14ac:dyDescent="0.35">
      <c r="E3167" s="2"/>
    </row>
    <row r="3168" spans="5:5" x14ac:dyDescent="0.35">
      <c r="E3168" s="2"/>
    </row>
    <row r="3169" spans="5:5" x14ac:dyDescent="0.35">
      <c r="E3169" s="2"/>
    </row>
    <row r="3170" spans="5:5" x14ac:dyDescent="0.35">
      <c r="E3170" s="2"/>
    </row>
    <row r="3171" spans="5:5" x14ac:dyDescent="0.35">
      <c r="E3171" s="2"/>
    </row>
    <row r="3172" spans="5:5" x14ac:dyDescent="0.35">
      <c r="E3172" s="2"/>
    </row>
    <row r="3173" spans="5:5" x14ac:dyDescent="0.35">
      <c r="E3173" s="2"/>
    </row>
    <row r="3174" spans="5:5" x14ac:dyDescent="0.35">
      <c r="E3174" s="2"/>
    </row>
    <row r="3175" spans="5:5" x14ac:dyDescent="0.35">
      <c r="E3175" s="2"/>
    </row>
    <row r="3176" spans="5:5" x14ac:dyDescent="0.35">
      <c r="E3176" s="2"/>
    </row>
    <row r="3177" spans="5:5" x14ac:dyDescent="0.35">
      <c r="E3177" s="2"/>
    </row>
    <row r="3178" spans="5:5" x14ac:dyDescent="0.35">
      <c r="E3178" s="2"/>
    </row>
    <row r="3179" spans="5:5" x14ac:dyDescent="0.35">
      <c r="E3179" s="2"/>
    </row>
    <row r="3180" spans="5:5" x14ac:dyDescent="0.35">
      <c r="E3180" s="2"/>
    </row>
    <row r="3181" spans="5:5" x14ac:dyDescent="0.35">
      <c r="E3181" s="2"/>
    </row>
    <row r="3182" spans="5:5" x14ac:dyDescent="0.35">
      <c r="E3182" s="2"/>
    </row>
    <row r="3183" spans="5:5" x14ac:dyDescent="0.35">
      <c r="E3183" s="2"/>
    </row>
    <row r="3184" spans="5:5" x14ac:dyDescent="0.35">
      <c r="E3184" s="2"/>
    </row>
    <row r="3185" spans="5:5" x14ac:dyDescent="0.35">
      <c r="E3185" s="2"/>
    </row>
    <row r="3186" spans="5:5" x14ac:dyDescent="0.35">
      <c r="E3186" s="2"/>
    </row>
    <row r="3187" spans="5:5" x14ac:dyDescent="0.35">
      <c r="E3187" s="2"/>
    </row>
    <row r="3188" spans="5:5" x14ac:dyDescent="0.35">
      <c r="E3188" s="2"/>
    </row>
    <row r="3189" spans="5:5" x14ac:dyDescent="0.35">
      <c r="E3189" s="2"/>
    </row>
    <row r="3190" spans="5:5" x14ac:dyDescent="0.35">
      <c r="E3190" s="2"/>
    </row>
    <row r="3191" spans="5:5" x14ac:dyDescent="0.35">
      <c r="E3191" s="2"/>
    </row>
    <row r="3192" spans="5:5" x14ac:dyDescent="0.35">
      <c r="E3192" s="2"/>
    </row>
    <row r="3193" spans="5:5" x14ac:dyDescent="0.35">
      <c r="E3193" s="2"/>
    </row>
    <row r="3194" spans="5:5" x14ac:dyDescent="0.35">
      <c r="E3194" s="2"/>
    </row>
    <row r="3195" spans="5:5" x14ac:dyDescent="0.35">
      <c r="E3195" s="2"/>
    </row>
    <row r="3196" spans="5:5" x14ac:dyDescent="0.35">
      <c r="E3196" s="2"/>
    </row>
    <row r="3197" spans="5:5" x14ac:dyDescent="0.35">
      <c r="E3197" s="2"/>
    </row>
    <row r="3198" spans="5:5" x14ac:dyDescent="0.35">
      <c r="E3198" s="2"/>
    </row>
    <row r="3199" spans="5:5" x14ac:dyDescent="0.35">
      <c r="E3199" s="2"/>
    </row>
    <row r="3200" spans="5:5" x14ac:dyDescent="0.35">
      <c r="E3200" s="2"/>
    </row>
    <row r="3201" spans="5:5" x14ac:dyDescent="0.35">
      <c r="E3201" s="2"/>
    </row>
    <row r="3202" spans="5:5" x14ac:dyDescent="0.35">
      <c r="E3202" s="2"/>
    </row>
    <row r="3203" spans="5:5" x14ac:dyDescent="0.35">
      <c r="E3203" s="2"/>
    </row>
    <row r="3204" spans="5:5" x14ac:dyDescent="0.35">
      <c r="E3204" s="2"/>
    </row>
    <row r="3205" spans="5:5" x14ac:dyDescent="0.35">
      <c r="E3205" s="2"/>
    </row>
    <row r="3206" spans="5:5" x14ac:dyDescent="0.35">
      <c r="E3206" s="2"/>
    </row>
    <row r="3207" spans="5:5" x14ac:dyDescent="0.35">
      <c r="E3207" s="2"/>
    </row>
    <row r="3208" spans="5:5" x14ac:dyDescent="0.35">
      <c r="E3208" s="2"/>
    </row>
    <row r="3209" spans="5:5" x14ac:dyDescent="0.35">
      <c r="E3209" s="2"/>
    </row>
    <row r="3210" spans="5:5" x14ac:dyDescent="0.35">
      <c r="E3210" s="2"/>
    </row>
    <row r="3211" spans="5:5" x14ac:dyDescent="0.35">
      <c r="E3211" s="2"/>
    </row>
    <row r="3212" spans="5:5" x14ac:dyDescent="0.35">
      <c r="E3212" s="2"/>
    </row>
    <row r="3213" spans="5:5" x14ac:dyDescent="0.35">
      <c r="E3213" s="2"/>
    </row>
    <row r="3214" spans="5:5" x14ac:dyDescent="0.35">
      <c r="E3214" s="2"/>
    </row>
    <row r="3215" spans="5:5" x14ac:dyDescent="0.35">
      <c r="E3215" s="2"/>
    </row>
    <row r="3216" spans="5:5" x14ac:dyDescent="0.35">
      <c r="E3216" s="2"/>
    </row>
    <row r="3217" spans="5:5" x14ac:dyDescent="0.35">
      <c r="E3217" s="2"/>
    </row>
    <row r="3218" spans="5:5" x14ac:dyDescent="0.35">
      <c r="E3218" s="2"/>
    </row>
    <row r="3219" spans="5:5" x14ac:dyDescent="0.35">
      <c r="E3219" s="2"/>
    </row>
    <row r="3220" spans="5:5" x14ac:dyDescent="0.35">
      <c r="E3220" s="2"/>
    </row>
    <row r="3221" spans="5:5" x14ac:dyDescent="0.35">
      <c r="E3221" s="2"/>
    </row>
    <row r="3222" spans="5:5" x14ac:dyDescent="0.35">
      <c r="E3222" s="2"/>
    </row>
    <row r="3223" spans="5:5" x14ac:dyDescent="0.35">
      <c r="E3223" s="2"/>
    </row>
    <row r="3224" spans="5:5" x14ac:dyDescent="0.35">
      <c r="E3224" s="2"/>
    </row>
    <row r="3225" spans="5:5" x14ac:dyDescent="0.35">
      <c r="E3225" s="2"/>
    </row>
    <row r="3226" spans="5:5" x14ac:dyDescent="0.35">
      <c r="E3226" s="2"/>
    </row>
    <row r="3227" spans="5:5" x14ac:dyDescent="0.35">
      <c r="E3227" s="2"/>
    </row>
    <row r="3228" spans="5:5" x14ac:dyDescent="0.35">
      <c r="E3228" s="2"/>
    </row>
    <row r="3229" spans="5:5" x14ac:dyDescent="0.35">
      <c r="E3229" s="2"/>
    </row>
    <row r="3230" spans="5:5" x14ac:dyDescent="0.35">
      <c r="E3230" s="2"/>
    </row>
    <row r="3231" spans="5:5" x14ac:dyDescent="0.35">
      <c r="E3231" s="2"/>
    </row>
    <row r="3232" spans="5:5" x14ac:dyDescent="0.35">
      <c r="E3232" s="2"/>
    </row>
    <row r="3233" spans="5:5" x14ac:dyDescent="0.35">
      <c r="E3233" s="2"/>
    </row>
    <row r="3234" spans="5:5" x14ac:dyDescent="0.35">
      <c r="E3234" s="2"/>
    </row>
    <row r="3235" spans="5:5" x14ac:dyDescent="0.35">
      <c r="E3235" s="2"/>
    </row>
    <row r="3236" spans="5:5" x14ac:dyDescent="0.35">
      <c r="E3236" s="2"/>
    </row>
    <row r="3237" spans="5:5" x14ac:dyDescent="0.35">
      <c r="E3237" s="2"/>
    </row>
    <row r="3238" spans="5:5" x14ac:dyDescent="0.35">
      <c r="E3238" s="2"/>
    </row>
    <row r="3239" spans="5:5" x14ac:dyDescent="0.35">
      <c r="E3239" s="2"/>
    </row>
    <row r="3240" spans="5:5" x14ac:dyDescent="0.35">
      <c r="E3240" s="2"/>
    </row>
    <row r="3241" spans="5:5" x14ac:dyDescent="0.35">
      <c r="E3241" s="2"/>
    </row>
    <row r="3242" spans="5:5" x14ac:dyDescent="0.35">
      <c r="E3242" s="2"/>
    </row>
    <row r="3243" spans="5:5" x14ac:dyDescent="0.35">
      <c r="E3243" s="2"/>
    </row>
    <row r="3244" spans="5:5" x14ac:dyDescent="0.35">
      <c r="E3244" s="2"/>
    </row>
    <row r="3245" spans="5:5" x14ac:dyDescent="0.35">
      <c r="E3245" s="2"/>
    </row>
    <row r="3246" spans="5:5" x14ac:dyDescent="0.35">
      <c r="E3246" s="2"/>
    </row>
    <row r="3247" spans="5:5" x14ac:dyDescent="0.35">
      <c r="E3247" s="2"/>
    </row>
    <row r="3248" spans="5:5" x14ac:dyDescent="0.35">
      <c r="E3248" s="2"/>
    </row>
    <row r="3249" spans="5:5" x14ac:dyDescent="0.35">
      <c r="E3249" s="2"/>
    </row>
    <row r="3250" spans="5:5" x14ac:dyDescent="0.35">
      <c r="E3250" s="2"/>
    </row>
    <row r="3251" spans="5:5" x14ac:dyDescent="0.35">
      <c r="E3251" s="2"/>
    </row>
    <row r="3252" spans="5:5" x14ac:dyDescent="0.35">
      <c r="E3252" s="2"/>
    </row>
    <row r="3253" spans="5:5" x14ac:dyDescent="0.35">
      <c r="E3253" s="2"/>
    </row>
    <row r="3254" spans="5:5" x14ac:dyDescent="0.35">
      <c r="E3254" s="2"/>
    </row>
    <row r="3255" spans="5:5" x14ac:dyDescent="0.35">
      <c r="E3255" s="2"/>
    </row>
    <row r="3256" spans="5:5" x14ac:dyDescent="0.35">
      <c r="E3256" s="2"/>
    </row>
    <row r="3257" spans="5:5" x14ac:dyDescent="0.35">
      <c r="E3257" s="2"/>
    </row>
    <row r="3258" spans="5:5" x14ac:dyDescent="0.35">
      <c r="E3258" s="2"/>
    </row>
    <row r="3259" spans="5:5" x14ac:dyDescent="0.35">
      <c r="E3259" s="2"/>
    </row>
    <row r="3260" spans="5:5" x14ac:dyDescent="0.35">
      <c r="E3260" s="2"/>
    </row>
    <row r="3261" spans="5:5" x14ac:dyDescent="0.35">
      <c r="E3261" s="2"/>
    </row>
    <row r="3262" spans="5:5" x14ac:dyDescent="0.35">
      <c r="E3262" s="2"/>
    </row>
    <row r="3263" spans="5:5" x14ac:dyDescent="0.35">
      <c r="E3263" s="2"/>
    </row>
    <row r="3264" spans="5:5" x14ac:dyDescent="0.35">
      <c r="E3264" s="2"/>
    </row>
    <row r="3265" spans="5:5" x14ac:dyDescent="0.35">
      <c r="E3265" s="2"/>
    </row>
    <row r="3266" spans="5:5" x14ac:dyDescent="0.35">
      <c r="E3266" s="2"/>
    </row>
    <row r="3267" spans="5:5" x14ac:dyDescent="0.35">
      <c r="E3267" s="2"/>
    </row>
    <row r="3268" spans="5:5" x14ac:dyDescent="0.35">
      <c r="E3268" s="2"/>
    </row>
    <row r="3269" spans="5:5" x14ac:dyDescent="0.35">
      <c r="E3269" s="2"/>
    </row>
    <row r="3270" spans="5:5" x14ac:dyDescent="0.35">
      <c r="E3270" s="2"/>
    </row>
    <row r="3271" spans="5:5" x14ac:dyDescent="0.35">
      <c r="E3271" s="2"/>
    </row>
    <row r="3272" spans="5:5" x14ac:dyDescent="0.35">
      <c r="E3272" s="2"/>
    </row>
    <row r="3273" spans="5:5" x14ac:dyDescent="0.35">
      <c r="E3273" s="2"/>
    </row>
    <row r="3274" spans="5:5" x14ac:dyDescent="0.35">
      <c r="E3274" s="2"/>
    </row>
    <row r="3275" spans="5:5" x14ac:dyDescent="0.35">
      <c r="E3275" s="2"/>
    </row>
    <row r="3276" spans="5:5" x14ac:dyDescent="0.35">
      <c r="E3276" s="2"/>
    </row>
    <row r="3277" spans="5:5" x14ac:dyDescent="0.35">
      <c r="E3277" s="2"/>
    </row>
    <row r="3278" spans="5:5" x14ac:dyDescent="0.35">
      <c r="E3278" s="2"/>
    </row>
    <row r="3279" spans="5:5" x14ac:dyDescent="0.35">
      <c r="E3279" s="2"/>
    </row>
    <row r="3280" spans="5:5" x14ac:dyDescent="0.35">
      <c r="E3280" s="2"/>
    </row>
    <row r="3281" spans="5:5" x14ac:dyDescent="0.35">
      <c r="E3281" s="2"/>
    </row>
    <row r="3282" spans="5:5" x14ac:dyDescent="0.35">
      <c r="E3282" s="2"/>
    </row>
    <row r="3283" spans="5:5" x14ac:dyDescent="0.35">
      <c r="E3283" s="2"/>
    </row>
    <row r="3284" spans="5:5" x14ac:dyDescent="0.35">
      <c r="E3284" s="2"/>
    </row>
    <row r="3285" spans="5:5" x14ac:dyDescent="0.35">
      <c r="E3285" s="2"/>
    </row>
    <row r="3286" spans="5:5" x14ac:dyDescent="0.35">
      <c r="E3286" s="2"/>
    </row>
    <row r="3287" spans="5:5" x14ac:dyDescent="0.35">
      <c r="E3287" s="2"/>
    </row>
    <row r="3288" spans="5:5" x14ac:dyDescent="0.35">
      <c r="E3288" s="2"/>
    </row>
    <row r="3289" spans="5:5" x14ac:dyDescent="0.35">
      <c r="E3289" s="2"/>
    </row>
    <row r="3290" spans="5:5" x14ac:dyDescent="0.35">
      <c r="E3290" s="2"/>
    </row>
    <row r="3291" spans="5:5" x14ac:dyDescent="0.35">
      <c r="E3291" s="2"/>
    </row>
    <row r="3292" spans="5:5" x14ac:dyDescent="0.35">
      <c r="E3292" s="2"/>
    </row>
    <row r="3293" spans="5:5" x14ac:dyDescent="0.35">
      <c r="E3293" s="2"/>
    </row>
    <row r="3294" spans="5:5" x14ac:dyDescent="0.35">
      <c r="E3294" s="2"/>
    </row>
    <row r="3295" spans="5:5" x14ac:dyDescent="0.35">
      <c r="E3295" s="2"/>
    </row>
    <row r="3296" spans="5:5" x14ac:dyDescent="0.35">
      <c r="E3296" s="2"/>
    </row>
    <row r="3297" spans="5:5" x14ac:dyDescent="0.35">
      <c r="E3297" s="2"/>
    </row>
    <row r="3298" spans="5:5" x14ac:dyDescent="0.35">
      <c r="E3298" s="2"/>
    </row>
    <row r="3299" spans="5:5" x14ac:dyDescent="0.35">
      <c r="E3299" s="2"/>
    </row>
    <row r="3300" spans="5:5" x14ac:dyDescent="0.35">
      <c r="E3300" s="2"/>
    </row>
    <row r="3301" spans="5:5" x14ac:dyDescent="0.35">
      <c r="E3301" s="2"/>
    </row>
    <row r="3302" spans="5:5" x14ac:dyDescent="0.35">
      <c r="E3302" s="2"/>
    </row>
    <row r="3303" spans="5:5" x14ac:dyDescent="0.35">
      <c r="E3303" s="2"/>
    </row>
    <row r="3304" spans="5:5" x14ac:dyDescent="0.35">
      <c r="E3304" s="2"/>
    </row>
    <row r="3305" spans="5:5" x14ac:dyDescent="0.35">
      <c r="E3305" s="2"/>
    </row>
    <row r="3306" spans="5:5" x14ac:dyDescent="0.35">
      <c r="E3306" s="2"/>
    </row>
    <row r="3307" spans="5:5" x14ac:dyDescent="0.35">
      <c r="E3307" s="2"/>
    </row>
    <row r="3308" spans="5:5" x14ac:dyDescent="0.35">
      <c r="E3308" s="2"/>
    </row>
    <row r="3309" spans="5:5" x14ac:dyDescent="0.35">
      <c r="E3309" s="2"/>
    </row>
    <row r="3310" spans="5:5" x14ac:dyDescent="0.35">
      <c r="E3310" s="2"/>
    </row>
    <row r="3311" spans="5:5" x14ac:dyDescent="0.35">
      <c r="E3311" s="2"/>
    </row>
    <row r="3312" spans="5:5" x14ac:dyDescent="0.35">
      <c r="E3312" s="2"/>
    </row>
    <row r="3313" spans="5:5" x14ac:dyDescent="0.35">
      <c r="E3313" s="2"/>
    </row>
    <row r="3314" spans="5:5" x14ac:dyDescent="0.35">
      <c r="E3314" s="2"/>
    </row>
    <row r="3315" spans="5:5" x14ac:dyDescent="0.35">
      <c r="E3315" s="2"/>
    </row>
    <row r="3316" spans="5:5" x14ac:dyDescent="0.35">
      <c r="E3316" s="2"/>
    </row>
    <row r="3317" spans="5:5" x14ac:dyDescent="0.35">
      <c r="E3317" s="2"/>
    </row>
    <row r="3318" spans="5:5" x14ac:dyDescent="0.35">
      <c r="E3318" s="2"/>
    </row>
    <row r="3319" spans="5:5" x14ac:dyDescent="0.35">
      <c r="E3319" s="2"/>
    </row>
    <row r="3320" spans="5:5" x14ac:dyDescent="0.35">
      <c r="E3320" s="2"/>
    </row>
    <row r="3321" spans="5:5" x14ac:dyDescent="0.35">
      <c r="E3321" s="2"/>
    </row>
    <row r="3322" spans="5:5" x14ac:dyDescent="0.35">
      <c r="E3322" s="2"/>
    </row>
    <row r="3323" spans="5:5" x14ac:dyDescent="0.35">
      <c r="E3323" s="2"/>
    </row>
    <row r="3324" spans="5:5" x14ac:dyDescent="0.35">
      <c r="E3324" s="2"/>
    </row>
    <row r="3325" spans="5:5" x14ac:dyDescent="0.35">
      <c r="E3325" s="2"/>
    </row>
    <row r="3326" spans="5:5" x14ac:dyDescent="0.35">
      <c r="E3326" s="2"/>
    </row>
    <row r="3327" spans="5:5" x14ac:dyDescent="0.35">
      <c r="E3327" s="2"/>
    </row>
    <row r="3328" spans="5:5" x14ac:dyDescent="0.35">
      <c r="E3328" s="2"/>
    </row>
    <row r="3329" spans="5:5" x14ac:dyDescent="0.35">
      <c r="E3329" s="2"/>
    </row>
    <row r="3330" spans="5:5" x14ac:dyDescent="0.35">
      <c r="E3330" s="2"/>
    </row>
    <row r="3331" spans="5:5" x14ac:dyDescent="0.35">
      <c r="E3331" s="2"/>
    </row>
    <row r="3332" spans="5:5" x14ac:dyDescent="0.35">
      <c r="E3332" s="2"/>
    </row>
    <row r="3333" spans="5:5" x14ac:dyDescent="0.35">
      <c r="E3333" s="2"/>
    </row>
    <row r="3334" spans="5:5" x14ac:dyDescent="0.35">
      <c r="E3334" s="2"/>
    </row>
    <row r="3335" spans="5:5" x14ac:dyDescent="0.35">
      <c r="E3335" s="2"/>
    </row>
    <row r="3336" spans="5:5" x14ac:dyDescent="0.35">
      <c r="E3336" s="2"/>
    </row>
    <row r="3337" spans="5:5" x14ac:dyDescent="0.35">
      <c r="E3337" s="2"/>
    </row>
    <row r="3338" spans="5:5" x14ac:dyDescent="0.35">
      <c r="E3338" s="2"/>
    </row>
    <row r="3339" spans="5:5" x14ac:dyDescent="0.35">
      <c r="E3339" s="2"/>
    </row>
    <row r="3340" spans="5:5" x14ac:dyDescent="0.35">
      <c r="E3340" s="2"/>
    </row>
    <row r="3341" spans="5:5" x14ac:dyDescent="0.35">
      <c r="E3341" s="2"/>
    </row>
    <row r="3342" spans="5:5" x14ac:dyDescent="0.35">
      <c r="E3342" s="2"/>
    </row>
    <row r="3343" spans="5:5" x14ac:dyDescent="0.35">
      <c r="E3343" s="2"/>
    </row>
    <row r="3344" spans="5:5" x14ac:dyDescent="0.35">
      <c r="E3344" s="2"/>
    </row>
    <row r="3345" spans="5:5" x14ac:dyDescent="0.35">
      <c r="E3345" s="2"/>
    </row>
    <row r="3346" spans="5:5" x14ac:dyDescent="0.35">
      <c r="E3346" s="2"/>
    </row>
    <row r="3347" spans="5:5" x14ac:dyDescent="0.35">
      <c r="E3347" s="2"/>
    </row>
    <row r="3348" spans="5:5" x14ac:dyDescent="0.35">
      <c r="E3348" s="2"/>
    </row>
    <row r="3349" spans="5:5" x14ac:dyDescent="0.35">
      <c r="E3349" s="2"/>
    </row>
    <row r="3350" spans="5:5" x14ac:dyDescent="0.35">
      <c r="E3350" s="2"/>
    </row>
    <row r="3351" spans="5:5" x14ac:dyDescent="0.35">
      <c r="E3351" s="2"/>
    </row>
    <row r="3352" spans="5:5" x14ac:dyDescent="0.35">
      <c r="E3352" s="2"/>
    </row>
    <row r="3353" spans="5:5" x14ac:dyDescent="0.35">
      <c r="E3353" s="2"/>
    </row>
    <row r="3354" spans="5:5" x14ac:dyDescent="0.35">
      <c r="E3354" s="2"/>
    </row>
    <row r="3355" spans="5:5" x14ac:dyDescent="0.35">
      <c r="E3355" s="2"/>
    </row>
    <row r="3356" spans="5:5" x14ac:dyDescent="0.35">
      <c r="E3356" s="2"/>
    </row>
    <row r="3357" spans="5:5" x14ac:dyDescent="0.35">
      <c r="E3357" s="2"/>
    </row>
    <row r="3358" spans="5:5" x14ac:dyDescent="0.35">
      <c r="E3358" s="2"/>
    </row>
    <row r="3359" spans="5:5" x14ac:dyDescent="0.35">
      <c r="E3359" s="2"/>
    </row>
    <row r="3360" spans="5:5" x14ac:dyDescent="0.35">
      <c r="E3360" s="2"/>
    </row>
    <row r="3361" spans="5:5" x14ac:dyDescent="0.35">
      <c r="E3361" s="2"/>
    </row>
    <row r="3362" spans="5:5" x14ac:dyDescent="0.35">
      <c r="E3362" s="2"/>
    </row>
    <row r="3363" spans="5:5" x14ac:dyDescent="0.35">
      <c r="E3363" s="2"/>
    </row>
    <row r="3364" spans="5:5" x14ac:dyDescent="0.35">
      <c r="E3364" s="2"/>
    </row>
    <row r="3365" spans="5:5" x14ac:dyDescent="0.35">
      <c r="E3365" s="2"/>
    </row>
    <row r="3366" spans="5:5" x14ac:dyDescent="0.35">
      <c r="E3366" s="2"/>
    </row>
    <row r="3367" spans="5:5" x14ac:dyDescent="0.35">
      <c r="E3367" s="2"/>
    </row>
    <row r="3368" spans="5:5" x14ac:dyDescent="0.35">
      <c r="E3368" s="2"/>
    </row>
    <row r="3369" spans="5:5" x14ac:dyDescent="0.35">
      <c r="E3369" s="2"/>
    </row>
    <row r="3370" spans="5:5" x14ac:dyDescent="0.35">
      <c r="E3370" s="2"/>
    </row>
    <row r="3371" spans="5:5" x14ac:dyDescent="0.35">
      <c r="E3371" s="2"/>
    </row>
    <row r="3372" spans="5:5" x14ac:dyDescent="0.35">
      <c r="E3372" s="2"/>
    </row>
    <row r="3373" spans="5:5" x14ac:dyDescent="0.35">
      <c r="E3373" s="2"/>
    </row>
    <row r="3374" spans="5:5" x14ac:dyDescent="0.35">
      <c r="E3374" s="2"/>
    </row>
    <row r="3375" spans="5:5" x14ac:dyDescent="0.35">
      <c r="E3375" s="2"/>
    </row>
    <row r="3376" spans="5:5" x14ac:dyDescent="0.35">
      <c r="E3376" s="2"/>
    </row>
    <row r="3377" spans="5:5" x14ac:dyDescent="0.35">
      <c r="E3377" s="2"/>
    </row>
    <row r="3378" spans="5:5" x14ac:dyDescent="0.35">
      <c r="E3378" s="2"/>
    </row>
    <row r="3379" spans="5:5" x14ac:dyDescent="0.35">
      <c r="E3379" s="2"/>
    </row>
    <row r="3380" spans="5:5" x14ac:dyDescent="0.35">
      <c r="E3380" s="2"/>
    </row>
    <row r="3381" spans="5:5" x14ac:dyDescent="0.35">
      <c r="E3381" s="2"/>
    </row>
    <row r="3382" spans="5:5" x14ac:dyDescent="0.35">
      <c r="E3382" s="2"/>
    </row>
    <row r="3383" spans="5:5" x14ac:dyDescent="0.35">
      <c r="E3383" s="2"/>
    </row>
    <row r="3384" spans="5:5" x14ac:dyDescent="0.35">
      <c r="E3384" s="2"/>
    </row>
    <row r="3385" spans="5:5" x14ac:dyDescent="0.35">
      <c r="E3385" s="2"/>
    </row>
    <row r="3386" spans="5:5" x14ac:dyDescent="0.35">
      <c r="E3386" s="2"/>
    </row>
    <row r="3387" spans="5:5" x14ac:dyDescent="0.35">
      <c r="E3387" s="2"/>
    </row>
    <row r="3388" spans="5:5" x14ac:dyDescent="0.35">
      <c r="E3388" s="2"/>
    </row>
    <row r="3389" spans="5:5" x14ac:dyDescent="0.35">
      <c r="E3389" s="2"/>
    </row>
    <row r="3390" spans="5:5" x14ac:dyDescent="0.35">
      <c r="E3390" s="2"/>
    </row>
    <row r="3391" spans="5:5" x14ac:dyDescent="0.35">
      <c r="E3391" s="2"/>
    </row>
    <row r="3392" spans="5:5" x14ac:dyDescent="0.35">
      <c r="E3392" s="2"/>
    </row>
    <row r="3393" spans="5:5" x14ac:dyDescent="0.35">
      <c r="E3393" s="2"/>
    </row>
    <row r="3394" spans="5:5" x14ac:dyDescent="0.35">
      <c r="E3394" s="2"/>
    </row>
    <row r="3395" spans="5:5" x14ac:dyDescent="0.35">
      <c r="E3395" s="2"/>
    </row>
    <row r="3396" spans="5:5" x14ac:dyDescent="0.35">
      <c r="E3396" s="2"/>
    </row>
    <row r="3397" spans="5:5" x14ac:dyDescent="0.35">
      <c r="E3397" s="2"/>
    </row>
    <row r="3398" spans="5:5" x14ac:dyDescent="0.35">
      <c r="E3398" s="2"/>
    </row>
    <row r="3399" spans="5:5" x14ac:dyDescent="0.35">
      <c r="E3399" s="2"/>
    </row>
    <row r="3400" spans="5:5" x14ac:dyDescent="0.35">
      <c r="E3400" s="2"/>
    </row>
    <row r="3401" spans="5:5" x14ac:dyDescent="0.35">
      <c r="E3401" s="2"/>
    </row>
    <row r="3402" spans="5:5" x14ac:dyDescent="0.35">
      <c r="E3402" s="2"/>
    </row>
    <row r="3403" spans="5:5" x14ac:dyDescent="0.35">
      <c r="E3403" s="2"/>
    </row>
    <row r="3404" spans="5:5" x14ac:dyDescent="0.35">
      <c r="E3404" s="2"/>
    </row>
    <row r="3405" spans="5:5" x14ac:dyDescent="0.35">
      <c r="E3405" s="2"/>
    </row>
    <row r="3406" spans="5:5" x14ac:dyDescent="0.35">
      <c r="E3406" s="2"/>
    </row>
    <row r="3407" spans="5:5" x14ac:dyDescent="0.35">
      <c r="E3407" s="2"/>
    </row>
    <row r="3408" spans="5:5" x14ac:dyDescent="0.35">
      <c r="E3408" s="2"/>
    </row>
    <row r="3409" spans="5:5" x14ac:dyDescent="0.35">
      <c r="E3409" s="2"/>
    </row>
    <row r="3410" spans="5:5" x14ac:dyDescent="0.35">
      <c r="E3410" s="2"/>
    </row>
    <row r="3411" spans="5:5" x14ac:dyDescent="0.35">
      <c r="E3411" s="2"/>
    </row>
    <row r="3412" spans="5:5" x14ac:dyDescent="0.35">
      <c r="E3412" s="2"/>
    </row>
    <row r="3413" spans="5:5" x14ac:dyDescent="0.35">
      <c r="E3413" s="2"/>
    </row>
    <row r="3414" spans="5:5" x14ac:dyDescent="0.35">
      <c r="E3414" s="2"/>
    </row>
    <row r="3415" spans="5:5" x14ac:dyDescent="0.35">
      <c r="E3415" s="2"/>
    </row>
    <row r="3416" spans="5:5" x14ac:dyDescent="0.35">
      <c r="E3416" s="2"/>
    </row>
    <row r="3417" spans="5:5" x14ac:dyDescent="0.35">
      <c r="E3417" s="2"/>
    </row>
    <row r="3418" spans="5:5" x14ac:dyDescent="0.35">
      <c r="E3418" s="2"/>
    </row>
    <row r="3419" spans="5:5" x14ac:dyDescent="0.35">
      <c r="E3419" s="2"/>
    </row>
    <row r="3420" spans="5:5" x14ac:dyDescent="0.35">
      <c r="E3420" s="2"/>
    </row>
    <row r="3421" spans="5:5" x14ac:dyDescent="0.35">
      <c r="E3421" s="2"/>
    </row>
    <row r="3422" spans="5:5" x14ac:dyDescent="0.35">
      <c r="E3422" s="2"/>
    </row>
    <row r="3423" spans="5:5" x14ac:dyDescent="0.35">
      <c r="E3423" s="2"/>
    </row>
    <row r="3424" spans="5:5" x14ac:dyDescent="0.35">
      <c r="E3424" s="2"/>
    </row>
    <row r="3425" spans="5:5" x14ac:dyDescent="0.35">
      <c r="E3425" s="2"/>
    </row>
    <row r="3426" spans="5:5" x14ac:dyDescent="0.35">
      <c r="E3426" s="2"/>
    </row>
    <row r="3427" spans="5:5" x14ac:dyDescent="0.35">
      <c r="E3427" s="2"/>
    </row>
    <row r="3428" spans="5:5" x14ac:dyDescent="0.35">
      <c r="E3428" s="2"/>
    </row>
    <row r="3429" spans="5:5" x14ac:dyDescent="0.35">
      <c r="E3429" s="2"/>
    </row>
    <row r="3430" spans="5:5" x14ac:dyDescent="0.35">
      <c r="E3430" s="2"/>
    </row>
    <row r="3431" spans="5:5" x14ac:dyDescent="0.35">
      <c r="E3431" s="2"/>
    </row>
    <row r="3432" spans="5:5" x14ac:dyDescent="0.35">
      <c r="E3432" s="2"/>
    </row>
    <row r="3433" spans="5:5" x14ac:dyDescent="0.35">
      <c r="E3433" s="2"/>
    </row>
    <row r="3434" spans="5:5" x14ac:dyDescent="0.35">
      <c r="E3434" s="2"/>
    </row>
    <row r="3435" spans="5:5" x14ac:dyDescent="0.35">
      <c r="E3435" s="2"/>
    </row>
    <row r="3436" spans="5:5" x14ac:dyDescent="0.35">
      <c r="E3436" s="2"/>
    </row>
    <row r="3437" spans="5:5" x14ac:dyDescent="0.35">
      <c r="E3437" s="2"/>
    </row>
    <row r="3438" spans="5:5" x14ac:dyDescent="0.35">
      <c r="E3438" s="2"/>
    </row>
    <row r="3439" spans="5:5" x14ac:dyDescent="0.35">
      <c r="E3439" s="2"/>
    </row>
    <row r="3440" spans="5:5" x14ac:dyDescent="0.35">
      <c r="E3440" s="2"/>
    </row>
    <row r="3441" spans="5:5" x14ac:dyDescent="0.35">
      <c r="E3441" s="2"/>
    </row>
    <row r="3442" spans="5:5" x14ac:dyDescent="0.35">
      <c r="E3442" s="2"/>
    </row>
    <row r="3443" spans="5:5" x14ac:dyDescent="0.35">
      <c r="E3443" s="2"/>
    </row>
    <row r="3444" spans="5:5" x14ac:dyDescent="0.35">
      <c r="E3444" s="2"/>
    </row>
    <row r="3445" spans="5:5" x14ac:dyDescent="0.35">
      <c r="E3445" s="2"/>
    </row>
    <row r="3446" spans="5:5" x14ac:dyDescent="0.35">
      <c r="E3446" s="2"/>
    </row>
    <row r="3447" spans="5:5" x14ac:dyDescent="0.35">
      <c r="E3447" s="2"/>
    </row>
    <row r="3448" spans="5:5" x14ac:dyDescent="0.35">
      <c r="E3448" s="2"/>
    </row>
    <row r="3449" spans="5:5" x14ac:dyDescent="0.35">
      <c r="E3449" s="2"/>
    </row>
    <row r="3450" spans="5:5" x14ac:dyDescent="0.35">
      <c r="E3450" s="2"/>
    </row>
    <row r="3451" spans="5:5" x14ac:dyDescent="0.35">
      <c r="E3451" s="2"/>
    </row>
    <row r="3452" spans="5:5" x14ac:dyDescent="0.35">
      <c r="E3452" s="2"/>
    </row>
    <row r="3453" spans="5:5" x14ac:dyDescent="0.35">
      <c r="E3453" s="2"/>
    </row>
    <row r="3454" spans="5:5" x14ac:dyDescent="0.35">
      <c r="E3454" s="2"/>
    </row>
    <row r="3455" spans="5:5" x14ac:dyDescent="0.35">
      <c r="E3455" s="2"/>
    </row>
    <row r="3456" spans="5:5" x14ac:dyDescent="0.35">
      <c r="E3456" s="2"/>
    </row>
    <row r="3457" spans="5:5" x14ac:dyDescent="0.35">
      <c r="E3457" s="2"/>
    </row>
    <row r="3458" spans="5:5" x14ac:dyDescent="0.35">
      <c r="E3458" s="2"/>
    </row>
    <row r="3459" spans="5:5" x14ac:dyDescent="0.35">
      <c r="E3459" s="2"/>
    </row>
    <row r="3460" spans="5:5" x14ac:dyDescent="0.35">
      <c r="E3460" s="2"/>
    </row>
    <row r="3461" spans="5:5" x14ac:dyDescent="0.35">
      <c r="E3461" s="2"/>
    </row>
    <row r="3462" spans="5:5" x14ac:dyDescent="0.35">
      <c r="E3462" s="2"/>
    </row>
    <row r="3463" spans="5:5" x14ac:dyDescent="0.35">
      <c r="E3463" s="2"/>
    </row>
    <row r="3464" spans="5:5" x14ac:dyDescent="0.35">
      <c r="E3464" s="2"/>
    </row>
    <row r="3465" spans="5:5" x14ac:dyDescent="0.35">
      <c r="E3465" s="2"/>
    </row>
    <row r="3466" spans="5:5" x14ac:dyDescent="0.35">
      <c r="E3466" s="2"/>
    </row>
    <row r="3467" spans="5:5" x14ac:dyDescent="0.35">
      <c r="E3467" s="2"/>
    </row>
    <row r="3468" spans="5:5" x14ac:dyDescent="0.35">
      <c r="E3468" s="2"/>
    </row>
    <row r="3469" spans="5:5" x14ac:dyDescent="0.35">
      <c r="E3469" s="2"/>
    </row>
    <row r="3470" spans="5:5" x14ac:dyDescent="0.35">
      <c r="E3470" s="2"/>
    </row>
    <row r="3471" spans="5:5" x14ac:dyDescent="0.35">
      <c r="E3471" s="2"/>
    </row>
    <row r="3472" spans="5:5" x14ac:dyDescent="0.35">
      <c r="E3472" s="2"/>
    </row>
    <row r="3473" spans="5:5" x14ac:dyDescent="0.35">
      <c r="E3473" s="2"/>
    </row>
    <row r="3474" spans="5:5" x14ac:dyDescent="0.35">
      <c r="E3474" s="2"/>
    </row>
    <row r="3475" spans="5:5" x14ac:dyDescent="0.35">
      <c r="E3475" s="2"/>
    </row>
    <row r="3476" spans="5:5" x14ac:dyDescent="0.35">
      <c r="E3476" s="2"/>
    </row>
    <row r="3477" spans="5:5" x14ac:dyDescent="0.35">
      <c r="E3477" s="2"/>
    </row>
    <row r="3478" spans="5:5" x14ac:dyDescent="0.35">
      <c r="E3478" s="2"/>
    </row>
    <row r="3479" spans="5:5" x14ac:dyDescent="0.35">
      <c r="E3479" s="2"/>
    </row>
    <row r="3480" spans="5:5" x14ac:dyDescent="0.35">
      <c r="E3480" s="2"/>
    </row>
    <row r="3481" spans="5:5" x14ac:dyDescent="0.35">
      <c r="E3481" s="2"/>
    </row>
    <row r="3482" spans="5:5" x14ac:dyDescent="0.35">
      <c r="E3482" s="2"/>
    </row>
    <row r="3483" spans="5:5" x14ac:dyDescent="0.35">
      <c r="E3483" s="2"/>
    </row>
    <row r="3484" spans="5:5" x14ac:dyDescent="0.35">
      <c r="E3484" s="2"/>
    </row>
    <row r="3485" spans="5:5" x14ac:dyDescent="0.35">
      <c r="E3485" s="2"/>
    </row>
    <row r="3486" spans="5:5" x14ac:dyDescent="0.35">
      <c r="E3486" s="2"/>
    </row>
    <row r="3487" spans="5:5" x14ac:dyDescent="0.35">
      <c r="E3487" s="2"/>
    </row>
    <row r="3488" spans="5:5" x14ac:dyDescent="0.35">
      <c r="E3488" s="2"/>
    </row>
    <row r="3489" spans="5:5" x14ac:dyDescent="0.35">
      <c r="E3489" s="2"/>
    </row>
    <row r="3490" spans="5:5" x14ac:dyDescent="0.35">
      <c r="E3490" s="2"/>
    </row>
    <row r="3491" spans="5:5" x14ac:dyDescent="0.35">
      <c r="E3491" s="2"/>
    </row>
    <row r="3492" spans="5:5" x14ac:dyDescent="0.35">
      <c r="E3492" s="2"/>
    </row>
    <row r="3493" spans="5:5" x14ac:dyDescent="0.35">
      <c r="E3493" s="2"/>
    </row>
    <row r="3494" spans="5:5" x14ac:dyDescent="0.35">
      <c r="E3494" s="2"/>
    </row>
    <row r="3495" spans="5:5" x14ac:dyDescent="0.35">
      <c r="E3495" s="2"/>
    </row>
    <row r="3496" spans="5:5" x14ac:dyDescent="0.35">
      <c r="E3496" s="2"/>
    </row>
    <row r="3497" spans="5:5" x14ac:dyDescent="0.35">
      <c r="E3497" s="2"/>
    </row>
    <row r="3498" spans="5:5" x14ac:dyDescent="0.35">
      <c r="E3498" s="2"/>
    </row>
    <row r="3499" spans="5:5" x14ac:dyDescent="0.35">
      <c r="E3499" s="2"/>
    </row>
    <row r="3500" spans="5:5" x14ac:dyDescent="0.35">
      <c r="E3500" s="2"/>
    </row>
    <row r="3501" spans="5:5" x14ac:dyDescent="0.35">
      <c r="E3501" s="2"/>
    </row>
    <row r="3502" spans="5:5" x14ac:dyDescent="0.35">
      <c r="E3502" s="2"/>
    </row>
    <row r="3503" spans="5:5" x14ac:dyDescent="0.35">
      <c r="E3503" s="2"/>
    </row>
    <row r="3504" spans="5:5" x14ac:dyDescent="0.35">
      <c r="E3504" s="2"/>
    </row>
    <row r="3505" spans="5:5" x14ac:dyDescent="0.35">
      <c r="E3505" s="2"/>
    </row>
    <row r="3506" spans="5:5" x14ac:dyDescent="0.35">
      <c r="E3506" s="2"/>
    </row>
    <row r="3507" spans="5:5" x14ac:dyDescent="0.35">
      <c r="E3507" s="2"/>
    </row>
    <row r="3508" spans="5:5" x14ac:dyDescent="0.35">
      <c r="E3508" s="2"/>
    </row>
    <row r="3509" spans="5:5" x14ac:dyDescent="0.35">
      <c r="E3509" s="2"/>
    </row>
    <row r="3510" spans="5:5" x14ac:dyDescent="0.35">
      <c r="E3510" s="2"/>
    </row>
    <row r="3511" spans="5:5" x14ac:dyDescent="0.35">
      <c r="E3511" s="2"/>
    </row>
    <row r="3512" spans="5:5" x14ac:dyDescent="0.35">
      <c r="E3512" s="2"/>
    </row>
    <row r="3513" spans="5:5" x14ac:dyDescent="0.35">
      <c r="E3513" s="2"/>
    </row>
    <row r="3514" spans="5:5" x14ac:dyDescent="0.35">
      <c r="E3514" s="2"/>
    </row>
    <row r="3515" spans="5:5" x14ac:dyDescent="0.35">
      <c r="E3515" s="2"/>
    </row>
    <row r="3516" spans="5:5" x14ac:dyDescent="0.35">
      <c r="E3516" s="2"/>
    </row>
    <row r="3517" spans="5:5" x14ac:dyDescent="0.35">
      <c r="E3517" s="2"/>
    </row>
    <row r="3518" spans="5:5" x14ac:dyDescent="0.35">
      <c r="E3518" s="2"/>
    </row>
    <row r="3519" spans="5:5" x14ac:dyDescent="0.35">
      <c r="E3519" s="2"/>
    </row>
    <row r="3520" spans="5:5" x14ac:dyDescent="0.35">
      <c r="E3520" s="2"/>
    </row>
    <row r="3521" spans="5:5" x14ac:dyDescent="0.35">
      <c r="E3521" s="2"/>
    </row>
    <row r="3522" spans="5:5" x14ac:dyDescent="0.35">
      <c r="E3522" s="2"/>
    </row>
    <row r="3523" spans="5:5" x14ac:dyDescent="0.35">
      <c r="E3523" s="2"/>
    </row>
    <row r="3524" spans="5:5" x14ac:dyDescent="0.35">
      <c r="E3524" s="2"/>
    </row>
    <row r="3525" spans="5:5" x14ac:dyDescent="0.35">
      <c r="E3525" s="2"/>
    </row>
    <row r="3526" spans="5:5" x14ac:dyDescent="0.35">
      <c r="E3526" s="2"/>
    </row>
    <row r="3527" spans="5:5" x14ac:dyDescent="0.35">
      <c r="E3527" s="2"/>
    </row>
    <row r="3528" spans="5:5" x14ac:dyDescent="0.35">
      <c r="E3528" s="2"/>
    </row>
    <row r="3529" spans="5:5" x14ac:dyDescent="0.35">
      <c r="E3529" s="2"/>
    </row>
    <row r="3530" spans="5:5" x14ac:dyDescent="0.35">
      <c r="E3530" s="2"/>
    </row>
    <row r="3531" spans="5:5" x14ac:dyDescent="0.35">
      <c r="E3531" s="2"/>
    </row>
    <row r="3532" spans="5:5" x14ac:dyDescent="0.35">
      <c r="E3532" s="2"/>
    </row>
    <row r="3533" spans="5:5" x14ac:dyDescent="0.35">
      <c r="E3533" s="2"/>
    </row>
    <row r="3534" spans="5:5" x14ac:dyDescent="0.35">
      <c r="E3534" s="2"/>
    </row>
    <row r="3535" spans="5:5" x14ac:dyDescent="0.35">
      <c r="E3535" s="2"/>
    </row>
    <row r="3536" spans="5:5" x14ac:dyDescent="0.35">
      <c r="E3536" s="2"/>
    </row>
    <row r="3537" spans="5:5" x14ac:dyDescent="0.35">
      <c r="E3537" s="2"/>
    </row>
    <row r="3538" spans="5:5" x14ac:dyDescent="0.35">
      <c r="E3538" s="2"/>
    </row>
    <row r="3539" spans="5:5" x14ac:dyDescent="0.35">
      <c r="E3539" s="2"/>
    </row>
    <row r="3540" spans="5:5" x14ac:dyDescent="0.35">
      <c r="E3540" s="2"/>
    </row>
    <row r="3541" spans="5:5" x14ac:dyDescent="0.35">
      <c r="E3541" s="2"/>
    </row>
    <row r="3542" spans="5:5" x14ac:dyDescent="0.35">
      <c r="E3542" s="2"/>
    </row>
    <row r="3543" spans="5:5" x14ac:dyDescent="0.35">
      <c r="E3543" s="2"/>
    </row>
    <row r="3544" spans="5:5" x14ac:dyDescent="0.35">
      <c r="E3544" s="2"/>
    </row>
    <row r="3545" spans="5:5" x14ac:dyDescent="0.35">
      <c r="E3545" s="2"/>
    </row>
    <row r="3546" spans="5:5" x14ac:dyDescent="0.35">
      <c r="E3546" s="2"/>
    </row>
    <row r="3547" spans="5:5" x14ac:dyDescent="0.35">
      <c r="E3547" s="2"/>
    </row>
    <row r="3548" spans="5:5" x14ac:dyDescent="0.35">
      <c r="E3548" s="2"/>
    </row>
    <row r="3549" spans="5:5" x14ac:dyDescent="0.35">
      <c r="E3549" s="2"/>
    </row>
    <row r="3550" spans="5:5" x14ac:dyDescent="0.35">
      <c r="E3550" s="2"/>
    </row>
    <row r="3551" spans="5:5" x14ac:dyDescent="0.35">
      <c r="E3551" s="2"/>
    </row>
    <row r="3552" spans="5:5" x14ac:dyDescent="0.35">
      <c r="E3552" s="2"/>
    </row>
    <row r="3553" spans="5:5" x14ac:dyDescent="0.35">
      <c r="E3553" s="2"/>
    </row>
    <row r="3554" spans="5:5" x14ac:dyDescent="0.35">
      <c r="E3554" s="2"/>
    </row>
    <row r="3555" spans="5:5" x14ac:dyDescent="0.35">
      <c r="E3555" s="2"/>
    </row>
    <row r="3556" spans="5:5" x14ac:dyDescent="0.35">
      <c r="E3556" s="2"/>
    </row>
    <row r="3557" spans="5:5" x14ac:dyDescent="0.35">
      <c r="E3557" s="2"/>
    </row>
    <row r="3558" spans="5:5" x14ac:dyDescent="0.35">
      <c r="E3558" s="2"/>
    </row>
    <row r="3559" spans="5:5" x14ac:dyDescent="0.35">
      <c r="E3559" s="2"/>
    </row>
    <row r="3560" spans="5:5" x14ac:dyDescent="0.35">
      <c r="E3560" s="2"/>
    </row>
    <row r="3561" spans="5:5" x14ac:dyDescent="0.35">
      <c r="E3561" s="2"/>
    </row>
    <row r="3562" spans="5:5" x14ac:dyDescent="0.35">
      <c r="E3562" s="2"/>
    </row>
    <row r="3563" spans="5:5" x14ac:dyDescent="0.35">
      <c r="E3563" s="2"/>
    </row>
    <row r="3564" spans="5:5" x14ac:dyDescent="0.35">
      <c r="E3564" s="2"/>
    </row>
    <row r="3565" spans="5:5" x14ac:dyDescent="0.35">
      <c r="E3565" s="2"/>
    </row>
    <row r="3566" spans="5:5" x14ac:dyDescent="0.35">
      <c r="E3566" s="2"/>
    </row>
    <row r="3567" spans="5:5" x14ac:dyDescent="0.35">
      <c r="E3567" s="2"/>
    </row>
    <row r="3568" spans="5:5" x14ac:dyDescent="0.35">
      <c r="E3568" s="2"/>
    </row>
    <row r="3569" spans="5:5" x14ac:dyDescent="0.35">
      <c r="E3569" s="2"/>
    </row>
    <row r="3570" spans="5:5" x14ac:dyDescent="0.35">
      <c r="E3570" s="2"/>
    </row>
    <row r="3571" spans="5:5" x14ac:dyDescent="0.35">
      <c r="E3571" s="2"/>
    </row>
    <row r="3572" spans="5:5" x14ac:dyDescent="0.35">
      <c r="E3572" s="2"/>
    </row>
    <row r="3573" spans="5:5" x14ac:dyDescent="0.35">
      <c r="E3573" s="2"/>
    </row>
    <row r="3574" spans="5:5" x14ac:dyDescent="0.35">
      <c r="E3574" s="2"/>
    </row>
    <row r="3575" spans="5:5" x14ac:dyDescent="0.35">
      <c r="E3575" s="2"/>
    </row>
    <row r="3576" spans="5:5" x14ac:dyDescent="0.35">
      <c r="E3576" s="2"/>
    </row>
    <row r="3577" spans="5:5" x14ac:dyDescent="0.35">
      <c r="E3577" s="2"/>
    </row>
    <row r="3578" spans="5:5" x14ac:dyDescent="0.35">
      <c r="E3578" s="2"/>
    </row>
    <row r="3579" spans="5:5" x14ac:dyDescent="0.35">
      <c r="E3579" s="2"/>
    </row>
    <row r="3580" spans="5:5" x14ac:dyDescent="0.35">
      <c r="E3580" s="2"/>
    </row>
    <row r="3581" spans="5:5" x14ac:dyDescent="0.35">
      <c r="E3581" s="2"/>
    </row>
    <row r="3582" spans="5:5" x14ac:dyDescent="0.35">
      <c r="E3582" s="2"/>
    </row>
    <row r="3583" spans="5:5" x14ac:dyDescent="0.35">
      <c r="E3583" s="2"/>
    </row>
    <row r="3584" spans="5:5" x14ac:dyDescent="0.35">
      <c r="E3584" s="2"/>
    </row>
    <row r="3585" spans="5:5" x14ac:dyDescent="0.35">
      <c r="E3585" s="2"/>
    </row>
    <row r="3586" spans="5:5" x14ac:dyDescent="0.35">
      <c r="E3586" s="2"/>
    </row>
    <row r="3587" spans="5:5" x14ac:dyDescent="0.35">
      <c r="E3587" s="2"/>
    </row>
    <row r="3588" spans="5:5" x14ac:dyDescent="0.35">
      <c r="E3588" s="2"/>
    </row>
    <row r="3589" spans="5:5" x14ac:dyDescent="0.35">
      <c r="E3589" s="2"/>
    </row>
    <row r="3590" spans="5:5" x14ac:dyDescent="0.35">
      <c r="E3590" s="2"/>
    </row>
    <row r="3591" spans="5:5" x14ac:dyDescent="0.35">
      <c r="E3591" s="2"/>
    </row>
    <row r="3592" spans="5:5" x14ac:dyDescent="0.35">
      <c r="E3592" s="2"/>
    </row>
    <row r="3593" spans="5:5" x14ac:dyDescent="0.35">
      <c r="E3593" s="2"/>
    </row>
    <row r="3594" spans="5:5" x14ac:dyDescent="0.35">
      <c r="E3594" s="2"/>
    </row>
    <row r="3595" spans="5:5" x14ac:dyDescent="0.35">
      <c r="E3595" s="2"/>
    </row>
    <row r="3596" spans="5:5" x14ac:dyDescent="0.35">
      <c r="E3596" s="2"/>
    </row>
    <row r="3597" spans="5:5" x14ac:dyDescent="0.35">
      <c r="E3597" s="2"/>
    </row>
    <row r="3598" spans="5:5" x14ac:dyDescent="0.35">
      <c r="E3598" s="2"/>
    </row>
    <row r="3599" spans="5:5" x14ac:dyDescent="0.35">
      <c r="E3599" s="2"/>
    </row>
    <row r="3600" spans="5:5" x14ac:dyDescent="0.35">
      <c r="E3600" s="2"/>
    </row>
    <row r="3601" spans="5:5" x14ac:dyDescent="0.35">
      <c r="E3601" s="2"/>
    </row>
    <row r="3602" spans="5:5" x14ac:dyDescent="0.35">
      <c r="E3602" s="2"/>
    </row>
    <row r="3603" spans="5:5" x14ac:dyDescent="0.35">
      <c r="E3603" s="2"/>
    </row>
    <row r="3604" spans="5:5" x14ac:dyDescent="0.35">
      <c r="E3604" s="2"/>
    </row>
    <row r="3605" spans="5:5" x14ac:dyDescent="0.35">
      <c r="E3605" s="2"/>
    </row>
    <row r="3606" spans="5:5" x14ac:dyDescent="0.35">
      <c r="E3606" s="2"/>
    </row>
    <row r="3607" spans="5:5" x14ac:dyDescent="0.35">
      <c r="E3607" s="2"/>
    </row>
    <row r="3608" spans="5:5" x14ac:dyDescent="0.35">
      <c r="E3608" s="2"/>
    </row>
    <row r="3609" spans="5:5" x14ac:dyDescent="0.35">
      <c r="E3609" s="2"/>
    </row>
    <row r="3610" spans="5:5" x14ac:dyDescent="0.35">
      <c r="E3610" s="2"/>
    </row>
    <row r="3611" spans="5:5" x14ac:dyDescent="0.35">
      <c r="E3611" s="2"/>
    </row>
    <row r="3612" spans="5:5" x14ac:dyDescent="0.35">
      <c r="E3612" s="2"/>
    </row>
    <row r="3613" spans="5:5" x14ac:dyDescent="0.35">
      <c r="E3613" s="2"/>
    </row>
    <row r="3614" spans="5:5" x14ac:dyDescent="0.35">
      <c r="E3614" s="2"/>
    </row>
    <row r="3615" spans="5:5" x14ac:dyDescent="0.35">
      <c r="E3615" s="2"/>
    </row>
    <row r="3616" spans="5:5" x14ac:dyDescent="0.35">
      <c r="E3616" s="2"/>
    </row>
    <row r="3617" spans="5:5" x14ac:dyDescent="0.35">
      <c r="E3617" s="2"/>
    </row>
    <row r="3618" spans="5:5" x14ac:dyDescent="0.35">
      <c r="E3618" s="2"/>
    </row>
    <row r="3619" spans="5:5" x14ac:dyDescent="0.35">
      <c r="E3619" s="2"/>
    </row>
    <row r="3620" spans="5:5" x14ac:dyDescent="0.35">
      <c r="E3620" s="2"/>
    </row>
    <row r="3621" spans="5:5" x14ac:dyDescent="0.35">
      <c r="E3621" s="2"/>
    </row>
    <row r="3622" spans="5:5" x14ac:dyDescent="0.35">
      <c r="E3622" s="2"/>
    </row>
    <row r="3623" spans="5:5" x14ac:dyDescent="0.35">
      <c r="E3623" s="2"/>
    </row>
    <row r="3624" spans="5:5" x14ac:dyDescent="0.35">
      <c r="E3624" s="2"/>
    </row>
    <row r="3625" spans="5:5" x14ac:dyDescent="0.35">
      <c r="E3625" s="2"/>
    </row>
    <row r="3626" spans="5:5" x14ac:dyDescent="0.35">
      <c r="E3626" s="2"/>
    </row>
    <row r="3627" spans="5:5" x14ac:dyDescent="0.35">
      <c r="E3627" s="2"/>
    </row>
    <row r="3628" spans="5:5" x14ac:dyDescent="0.35">
      <c r="E3628" s="2"/>
    </row>
    <row r="3629" spans="5:5" x14ac:dyDescent="0.35">
      <c r="E3629" s="2"/>
    </row>
    <row r="3630" spans="5:5" x14ac:dyDescent="0.35">
      <c r="E3630" s="2"/>
    </row>
    <row r="3631" spans="5:5" x14ac:dyDescent="0.35">
      <c r="E3631" s="2"/>
    </row>
    <row r="3632" spans="5:5" x14ac:dyDescent="0.35">
      <c r="E3632" s="2"/>
    </row>
    <row r="3633" spans="5:5" x14ac:dyDescent="0.35">
      <c r="E3633" s="2"/>
    </row>
    <row r="3634" spans="5:5" x14ac:dyDescent="0.35">
      <c r="E3634" s="2"/>
    </row>
    <row r="3635" spans="5:5" x14ac:dyDescent="0.35">
      <c r="E3635" s="2"/>
    </row>
    <row r="3636" spans="5:5" x14ac:dyDescent="0.35">
      <c r="E3636" s="2"/>
    </row>
    <row r="3637" spans="5:5" x14ac:dyDescent="0.35">
      <c r="E3637" s="2"/>
    </row>
    <row r="3638" spans="5:5" x14ac:dyDescent="0.35">
      <c r="E3638" s="2"/>
    </row>
    <row r="3639" spans="5:5" x14ac:dyDescent="0.35">
      <c r="E3639" s="2"/>
    </row>
    <row r="3640" spans="5:5" x14ac:dyDescent="0.35">
      <c r="E3640" s="2"/>
    </row>
    <row r="3641" spans="5:5" x14ac:dyDescent="0.35">
      <c r="E3641" s="2"/>
    </row>
    <row r="3642" spans="5:5" x14ac:dyDescent="0.35">
      <c r="E3642" s="2"/>
    </row>
    <row r="3643" spans="5:5" x14ac:dyDescent="0.35">
      <c r="E3643" s="2"/>
    </row>
    <row r="3644" spans="5:5" x14ac:dyDescent="0.35">
      <c r="E3644" s="2"/>
    </row>
    <row r="3645" spans="5:5" x14ac:dyDescent="0.35">
      <c r="E3645" s="2"/>
    </row>
    <row r="3646" spans="5:5" x14ac:dyDescent="0.35">
      <c r="E3646" s="2"/>
    </row>
    <row r="3647" spans="5:5" x14ac:dyDescent="0.35">
      <c r="E3647" s="2"/>
    </row>
    <row r="3648" spans="5:5" x14ac:dyDescent="0.35">
      <c r="E3648" s="2"/>
    </row>
    <row r="3649" spans="5:5" x14ac:dyDescent="0.35">
      <c r="E3649" s="2"/>
    </row>
    <row r="3650" spans="5:5" x14ac:dyDescent="0.35">
      <c r="E3650" s="2"/>
    </row>
    <row r="3651" spans="5:5" x14ac:dyDescent="0.35">
      <c r="E3651" s="2"/>
    </row>
    <row r="3652" spans="5:5" x14ac:dyDescent="0.35">
      <c r="E3652" s="2"/>
    </row>
    <row r="3653" spans="5:5" x14ac:dyDescent="0.35">
      <c r="E3653" s="2"/>
    </row>
    <row r="3654" spans="5:5" x14ac:dyDescent="0.35">
      <c r="E3654" s="2"/>
    </row>
    <row r="3655" spans="5:5" x14ac:dyDescent="0.35">
      <c r="E3655" s="2"/>
    </row>
    <row r="3656" spans="5:5" x14ac:dyDescent="0.35">
      <c r="E3656" s="2"/>
    </row>
    <row r="3657" spans="5:5" x14ac:dyDescent="0.35">
      <c r="E3657" s="2"/>
    </row>
    <row r="3658" spans="5:5" x14ac:dyDescent="0.35">
      <c r="E3658" s="2"/>
    </row>
    <row r="3659" spans="5:5" x14ac:dyDescent="0.35">
      <c r="E3659" s="2"/>
    </row>
    <row r="3660" spans="5:5" x14ac:dyDescent="0.35">
      <c r="E3660" s="2"/>
    </row>
    <row r="3661" spans="5:5" x14ac:dyDescent="0.35">
      <c r="E3661" s="2"/>
    </row>
    <row r="3662" spans="5:5" x14ac:dyDescent="0.35">
      <c r="E3662" s="2"/>
    </row>
    <row r="3663" spans="5:5" x14ac:dyDescent="0.35">
      <c r="E3663" s="2"/>
    </row>
    <row r="3664" spans="5:5" x14ac:dyDescent="0.35">
      <c r="E3664" s="2"/>
    </row>
    <row r="3665" spans="5:5" x14ac:dyDescent="0.35">
      <c r="E3665" s="2"/>
    </row>
    <row r="3666" spans="5:5" x14ac:dyDescent="0.35">
      <c r="E3666" s="2"/>
    </row>
    <row r="3667" spans="5:5" x14ac:dyDescent="0.35">
      <c r="E3667" s="2"/>
    </row>
    <row r="3668" spans="5:5" x14ac:dyDescent="0.35">
      <c r="E3668" s="2"/>
    </row>
    <row r="3669" spans="5:5" x14ac:dyDescent="0.35">
      <c r="E3669" s="2"/>
    </row>
    <row r="3670" spans="5:5" x14ac:dyDescent="0.35">
      <c r="E3670" s="2"/>
    </row>
    <row r="3671" spans="5:5" x14ac:dyDescent="0.35">
      <c r="E3671" s="2"/>
    </row>
    <row r="3672" spans="5:5" x14ac:dyDescent="0.35">
      <c r="E3672" s="2"/>
    </row>
    <row r="3673" spans="5:5" x14ac:dyDescent="0.35">
      <c r="E3673" s="2"/>
    </row>
    <row r="3674" spans="5:5" x14ac:dyDescent="0.35">
      <c r="E3674" s="2"/>
    </row>
    <row r="3675" spans="5:5" x14ac:dyDescent="0.35">
      <c r="E3675" s="2"/>
    </row>
    <row r="3676" spans="5:5" x14ac:dyDescent="0.35">
      <c r="E3676" s="2"/>
    </row>
    <row r="3677" spans="5:5" x14ac:dyDescent="0.35">
      <c r="E3677" s="2"/>
    </row>
    <row r="3678" spans="5:5" x14ac:dyDescent="0.35">
      <c r="E3678" s="2"/>
    </row>
    <row r="3679" spans="5:5" x14ac:dyDescent="0.35">
      <c r="E3679" s="2"/>
    </row>
    <row r="3680" spans="5:5" x14ac:dyDescent="0.35">
      <c r="E3680" s="2"/>
    </row>
    <row r="3681" spans="5:5" x14ac:dyDescent="0.35">
      <c r="E3681" s="2"/>
    </row>
    <row r="3682" spans="5:5" x14ac:dyDescent="0.35">
      <c r="E3682" s="2"/>
    </row>
    <row r="3683" spans="5:5" x14ac:dyDescent="0.35">
      <c r="E3683" s="2"/>
    </row>
    <row r="3684" spans="5:5" x14ac:dyDescent="0.35">
      <c r="E3684" s="2"/>
    </row>
    <row r="3685" spans="5:5" x14ac:dyDescent="0.35">
      <c r="E3685" s="2"/>
    </row>
    <row r="3686" spans="5:5" x14ac:dyDescent="0.35">
      <c r="E3686" s="2"/>
    </row>
    <row r="3687" spans="5:5" x14ac:dyDescent="0.35">
      <c r="E3687" s="2"/>
    </row>
    <row r="3688" spans="5:5" x14ac:dyDescent="0.35">
      <c r="E3688" s="2"/>
    </row>
    <row r="3689" spans="5:5" x14ac:dyDescent="0.35">
      <c r="E3689" s="2"/>
    </row>
    <row r="3690" spans="5:5" x14ac:dyDescent="0.35">
      <c r="E3690" s="2"/>
    </row>
    <row r="3691" spans="5:5" x14ac:dyDescent="0.35">
      <c r="E3691" s="2"/>
    </row>
    <row r="3692" spans="5:5" x14ac:dyDescent="0.35">
      <c r="E3692" s="2"/>
    </row>
    <row r="3693" spans="5:5" x14ac:dyDescent="0.35">
      <c r="E3693" s="2"/>
    </row>
    <row r="3694" spans="5:5" x14ac:dyDescent="0.35">
      <c r="E3694" s="2"/>
    </row>
    <row r="3695" spans="5:5" x14ac:dyDescent="0.35">
      <c r="E3695" s="2"/>
    </row>
    <row r="3696" spans="5:5" x14ac:dyDescent="0.35">
      <c r="E3696" s="2"/>
    </row>
    <row r="3697" spans="5:5" x14ac:dyDescent="0.35">
      <c r="E3697" s="2"/>
    </row>
    <row r="3698" spans="5:5" x14ac:dyDescent="0.35">
      <c r="E3698" s="2"/>
    </row>
    <row r="3699" spans="5:5" x14ac:dyDescent="0.35">
      <c r="E3699" s="2"/>
    </row>
    <row r="3700" spans="5:5" x14ac:dyDescent="0.35">
      <c r="E3700" s="2"/>
    </row>
    <row r="3701" spans="5:5" x14ac:dyDescent="0.35">
      <c r="E3701" s="2"/>
    </row>
    <row r="3702" spans="5:5" x14ac:dyDescent="0.35">
      <c r="E3702" s="2"/>
    </row>
    <row r="3703" spans="5:5" x14ac:dyDescent="0.35">
      <c r="E3703" s="2"/>
    </row>
    <row r="3704" spans="5:5" x14ac:dyDescent="0.35">
      <c r="E3704" s="2"/>
    </row>
    <row r="3705" spans="5:5" x14ac:dyDescent="0.35">
      <c r="E3705" s="2"/>
    </row>
    <row r="3706" spans="5:5" x14ac:dyDescent="0.35">
      <c r="E3706" s="2"/>
    </row>
    <row r="3707" spans="5:5" x14ac:dyDescent="0.35">
      <c r="E3707" s="2"/>
    </row>
    <row r="3708" spans="5:5" x14ac:dyDescent="0.35">
      <c r="E3708" s="2"/>
    </row>
    <row r="3709" spans="5:5" x14ac:dyDescent="0.35">
      <c r="E3709" s="2"/>
    </row>
    <row r="3710" spans="5:5" x14ac:dyDescent="0.35">
      <c r="E3710" s="2"/>
    </row>
    <row r="3711" spans="5:5" x14ac:dyDescent="0.35">
      <c r="E3711" s="2"/>
    </row>
    <row r="3712" spans="5:5" x14ac:dyDescent="0.35">
      <c r="E3712" s="2"/>
    </row>
    <row r="3713" spans="5:5" x14ac:dyDescent="0.35">
      <c r="E3713" s="2"/>
    </row>
    <row r="3714" spans="5:5" x14ac:dyDescent="0.35">
      <c r="E3714" s="2"/>
    </row>
    <row r="3715" spans="5:5" x14ac:dyDescent="0.35">
      <c r="E3715" s="2"/>
    </row>
    <row r="3716" spans="5:5" x14ac:dyDescent="0.35">
      <c r="E3716" s="2"/>
    </row>
    <row r="3717" spans="5:5" x14ac:dyDescent="0.35">
      <c r="E3717" s="2"/>
    </row>
    <row r="3718" spans="5:5" x14ac:dyDescent="0.35">
      <c r="E3718" s="2"/>
    </row>
    <row r="3719" spans="5:5" x14ac:dyDescent="0.35">
      <c r="E3719" s="2"/>
    </row>
    <row r="3720" spans="5:5" x14ac:dyDescent="0.35">
      <c r="E3720" s="2"/>
    </row>
    <row r="3721" spans="5:5" x14ac:dyDescent="0.35">
      <c r="E3721" s="2"/>
    </row>
    <row r="3722" spans="5:5" x14ac:dyDescent="0.35">
      <c r="E3722" s="2"/>
    </row>
    <row r="3723" spans="5:5" x14ac:dyDescent="0.35">
      <c r="E3723" s="2"/>
    </row>
    <row r="3724" spans="5:5" x14ac:dyDescent="0.35">
      <c r="E3724" s="2"/>
    </row>
    <row r="3725" spans="5:5" x14ac:dyDescent="0.35">
      <c r="E3725" s="2"/>
    </row>
    <row r="3726" spans="5:5" x14ac:dyDescent="0.35">
      <c r="E3726" s="2"/>
    </row>
    <row r="3727" spans="5:5" x14ac:dyDescent="0.35">
      <c r="E3727" s="2"/>
    </row>
    <row r="3728" spans="5:5" x14ac:dyDescent="0.35">
      <c r="E3728" s="2"/>
    </row>
    <row r="3729" spans="5:5" x14ac:dyDescent="0.35">
      <c r="E3729" s="2"/>
    </row>
    <row r="3730" spans="5:5" x14ac:dyDescent="0.35">
      <c r="E3730" s="2"/>
    </row>
    <row r="3731" spans="5:5" x14ac:dyDescent="0.35">
      <c r="E3731" s="2"/>
    </row>
    <row r="3732" spans="5:5" x14ac:dyDescent="0.35">
      <c r="E3732" s="2"/>
    </row>
    <row r="3733" spans="5:5" x14ac:dyDescent="0.35">
      <c r="E3733" s="2"/>
    </row>
    <row r="3734" spans="5:5" x14ac:dyDescent="0.35">
      <c r="E3734" s="2"/>
    </row>
    <row r="3735" spans="5:5" x14ac:dyDescent="0.35">
      <c r="E3735" s="2"/>
    </row>
    <row r="3736" spans="5:5" x14ac:dyDescent="0.35">
      <c r="E3736" s="2"/>
    </row>
    <row r="3737" spans="5:5" x14ac:dyDescent="0.35">
      <c r="E3737" s="2"/>
    </row>
    <row r="3738" spans="5:5" x14ac:dyDescent="0.35">
      <c r="E3738" s="2"/>
    </row>
    <row r="3739" spans="5:5" x14ac:dyDescent="0.35">
      <c r="E3739" s="2"/>
    </row>
    <row r="3740" spans="5:5" x14ac:dyDescent="0.35">
      <c r="E3740" s="2"/>
    </row>
    <row r="3741" spans="5:5" x14ac:dyDescent="0.35">
      <c r="E3741" s="2"/>
    </row>
    <row r="3742" spans="5:5" x14ac:dyDescent="0.35">
      <c r="E3742" s="2"/>
    </row>
    <row r="3743" spans="5:5" x14ac:dyDescent="0.35">
      <c r="E3743" s="2"/>
    </row>
    <row r="3744" spans="5:5" x14ac:dyDescent="0.35">
      <c r="E3744" s="2"/>
    </row>
    <row r="3745" spans="5:5" x14ac:dyDescent="0.35">
      <c r="E3745" s="2"/>
    </row>
    <row r="3746" spans="5:5" x14ac:dyDescent="0.35">
      <c r="E3746" s="2"/>
    </row>
    <row r="3747" spans="5:5" x14ac:dyDescent="0.35">
      <c r="E3747" s="2"/>
    </row>
    <row r="3748" spans="5:5" x14ac:dyDescent="0.35">
      <c r="E3748" s="2"/>
    </row>
    <row r="3749" spans="5:5" x14ac:dyDescent="0.35">
      <c r="E3749" s="2"/>
    </row>
    <row r="3750" spans="5:5" x14ac:dyDescent="0.35">
      <c r="E3750" s="2"/>
    </row>
    <row r="3751" spans="5:5" x14ac:dyDescent="0.35">
      <c r="E3751" s="2"/>
    </row>
    <row r="3752" spans="5:5" x14ac:dyDescent="0.35">
      <c r="E3752" s="2"/>
    </row>
    <row r="3753" spans="5:5" x14ac:dyDescent="0.35">
      <c r="E3753" s="2"/>
    </row>
    <row r="3754" spans="5:5" x14ac:dyDescent="0.35">
      <c r="E3754" s="2"/>
    </row>
    <row r="3755" spans="5:5" x14ac:dyDescent="0.35">
      <c r="E3755" s="2"/>
    </row>
    <row r="3756" spans="5:5" x14ac:dyDescent="0.35">
      <c r="E3756" s="2"/>
    </row>
    <row r="3757" spans="5:5" x14ac:dyDescent="0.35">
      <c r="E3757" s="2"/>
    </row>
    <row r="3758" spans="5:5" x14ac:dyDescent="0.35">
      <c r="E3758" s="2"/>
    </row>
    <row r="3759" spans="5:5" x14ac:dyDescent="0.35">
      <c r="E3759" s="2"/>
    </row>
    <row r="3760" spans="5:5" x14ac:dyDescent="0.35">
      <c r="E3760" s="2"/>
    </row>
    <row r="3761" spans="5:5" x14ac:dyDescent="0.35">
      <c r="E3761" s="2"/>
    </row>
    <row r="3762" spans="5:5" x14ac:dyDescent="0.35">
      <c r="E3762" s="2"/>
    </row>
    <row r="3763" spans="5:5" x14ac:dyDescent="0.35">
      <c r="E3763" s="2"/>
    </row>
    <row r="3764" spans="5:5" x14ac:dyDescent="0.35">
      <c r="E3764" s="2"/>
    </row>
    <row r="3765" spans="5:5" x14ac:dyDescent="0.35">
      <c r="E3765" s="2"/>
    </row>
    <row r="3766" spans="5:5" x14ac:dyDescent="0.35">
      <c r="E3766" s="2"/>
    </row>
    <row r="3767" spans="5:5" x14ac:dyDescent="0.35">
      <c r="E3767" s="2"/>
    </row>
    <row r="3768" spans="5:5" x14ac:dyDescent="0.35">
      <c r="E3768" s="2"/>
    </row>
    <row r="3769" spans="5:5" x14ac:dyDescent="0.35">
      <c r="E3769" s="2"/>
    </row>
    <row r="3770" spans="5:5" x14ac:dyDescent="0.35">
      <c r="E3770" s="2"/>
    </row>
    <row r="3771" spans="5:5" x14ac:dyDescent="0.35">
      <c r="E3771" s="2"/>
    </row>
    <row r="3772" spans="5:5" x14ac:dyDescent="0.35">
      <c r="E3772" s="2"/>
    </row>
    <row r="3773" spans="5:5" x14ac:dyDescent="0.35">
      <c r="E3773" s="2"/>
    </row>
    <row r="3774" spans="5:5" x14ac:dyDescent="0.35">
      <c r="E3774" s="2"/>
    </row>
    <row r="3775" spans="5:5" x14ac:dyDescent="0.35">
      <c r="E3775" s="2"/>
    </row>
    <row r="3776" spans="5:5" x14ac:dyDescent="0.35">
      <c r="E3776" s="2"/>
    </row>
    <row r="3777" spans="5:5" x14ac:dyDescent="0.35">
      <c r="E3777" s="2"/>
    </row>
    <row r="3778" spans="5:5" x14ac:dyDescent="0.35">
      <c r="E3778" s="2"/>
    </row>
    <row r="3779" spans="5:5" x14ac:dyDescent="0.35">
      <c r="E3779" s="2"/>
    </row>
    <row r="3780" spans="5:5" x14ac:dyDescent="0.35">
      <c r="E3780" s="2"/>
    </row>
    <row r="3781" spans="5:5" x14ac:dyDescent="0.35">
      <c r="E3781" s="2"/>
    </row>
    <row r="3782" spans="5:5" x14ac:dyDescent="0.35">
      <c r="E3782" s="2"/>
    </row>
    <row r="3783" spans="5:5" x14ac:dyDescent="0.35">
      <c r="E3783" s="2"/>
    </row>
    <row r="3784" spans="5:5" x14ac:dyDescent="0.35">
      <c r="E3784" s="2"/>
    </row>
    <row r="3785" spans="5:5" x14ac:dyDescent="0.35">
      <c r="E3785" s="2"/>
    </row>
    <row r="3786" spans="5:5" x14ac:dyDescent="0.35">
      <c r="E3786" s="2"/>
    </row>
    <row r="3787" spans="5:5" x14ac:dyDescent="0.35">
      <c r="E3787" s="2"/>
    </row>
    <row r="3788" spans="5:5" x14ac:dyDescent="0.35">
      <c r="E3788" s="2"/>
    </row>
    <row r="3789" spans="5:5" x14ac:dyDescent="0.35">
      <c r="E3789" s="2"/>
    </row>
    <row r="3790" spans="5:5" x14ac:dyDescent="0.35">
      <c r="E3790" s="2"/>
    </row>
    <row r="3791" spans="5:5" x14ac:dyDescent="0.35">
      <c r="E3791" s="2"/>
    </row>
    <row r="3792" spans="5:5" x14ac:dyDescent="0.35">
      <c r="E3792" s="2"/>
    </row>
    <row r="3793" spans="5:5" x14ac:dyDescent="0.35">
      <c r="E3793" s="2"/>
    </row>
    <row r="3794" spans="5:5" x14ac:dyDescent="0.35">
      <c r="E3794" s="2"/>
    </row>
    <row r="3795" spans="5:5" x14ac:dyDescent="0.35">
      <c r="E3795" s="2"/>
    </row>
    <row r="3796" spans="5:5" x14ac:dyDescent="0.35">
      <c r="E3796" s="2"/>
    </row>
    <row r="3797" spans="5:5" x14ac:dyDescent="0.35">
      <c r="E3797" s="2"/>
    </row>
    <row r="3798" spans="5:5" x14ac:dyDescent="0.35">
      <c r="E3798" s="2"/>
    </row>
    <row r="3799" spans="5:5" x14ac:dyDescent="0.35">
      <c r="E3799" s="2"/>
    </row>
    <row r="3800" spans="5:5" x14ac:dyDescent="0.35">
      <c r="E3800" s="2"/>
    </row>
    <row r="3801" spans="5:5" x14ac:dyDescent="0.35">
      <c r="E3801" s="2"/>
    </row>
    <row r="3802" spans="5:5" x14ac:dyDescent="0.35">
      <c r="E3802" s="2"/>
    </row>
    <row r="3803" spans="5:5" x14ac:dyDescent="0.35">
      <c r="E3803" s="2"/>
    </row>
    <row r="3804" spans="5:5" x14ac:dyDescent="0.35">
      <c r="E3804" s="2"/>
    </row>
    <row r="3805" spans="5:5" x14ac:dyDescent="0.35">
      <c r="E3805" s="2"/>
    </row>
    <row r="3806" spans="5:5" x14ac:dyDescent="0.35">
      <c r="E3806" s="2"/>
    </row>
    <row r="3807" spans="5:5" x14ac:dyDescent="0.35">
      <c r="E3807" s="2"/>
    </row>
    <row r="3808" spans="5:5" x14ac:dyDescent="0.35">
      <c r="E3808" s="2"/>
    </row>
    <row r="3809" spans="5:5" x14ac:dyDescent="0.35">
      <c r="E3809" s="2"/>
    </row>
    <row r="3810" spans="5:5" x14ac:dyDescent="0.35">
      <c r="E3810" s="2"/>
    </row>
    <row r="3811" spans="5:5" x14ac:dyDescent="0.35">
      <c r="E3811" s="2"/>
    </row>
    <row r="3812" spans="5:5" x14ac:dyDescent="0.35">
      <c r="E3812" s="2"/>
    </row>
    <row r="3813" spans="5:5" x14ac:dyDescent="0.35">
      <c r="E3813" s="2"/>
    </row>
    <row r="3814" spans="5:5" x14ac:dyDescent="0.35">
      <c r="E3814" s="2"/>
    </row>
    <row r="3815" spans="5:5" x14ac:dyDescent="0.35">
      <c r="E3815" s="2"/>
    </row>
    <row r="3816" spans="5:5" x14ac:dyDescent="0.35">
      <c r="E3816" s="2"/>
    </row>
    <row r="3817" spans="5:5" x14ac:dyDescent="0.35">
      <c r="E3817" s="2"/>
    </row>
    <row r="3818" spans="5:5" x14ac:dyDescent="0.35">
      <c r="E3818" s="2"/>
    </row>
    <row r="3819" spans="5:5" x14ac:dyDescent="0.35">
      <c r="E3819" s="2"/>
    </row>
    <row r="3820" spans="5:5" x14ac:dyDescent="0.35">
      <c r="E3820" s="2"/>
    </row>
    <row r="3821" spans="5:5" x14ac:dyDescent="0.35">
      <c r="E3821" s="2"/>
    </row>
    <row r="3822" spans="5:5" x14ac:dyDescent="0.35">
      <c r="E3822" s="2"/>
    </row>
    <row r="3823" spans="5:5" x14ac:dyDescent="0.35">
      <c r="E3823" s="2"/>
    </row>
    <row r="3824" spans="5:5" x14ac:dyDescent="0.35">
      <c r="E3824" s="2"/>
    </row>
    <row r="3825" spans="5:5" x14ac:dyDescent="0.35">
      <c r="E3825" s="2"/>
    </row>
    <row r="3826" spans="5:5" x14ac:dyDescent="0.35">
      <c r="E3826" s="2"/>
    </row>
    <row r="3827" spans="5:5" x14ac:dyDescent="0.35">
      <c r="E3827" s="2"/>
    </row>
    <row r="3828" spans="5:5" x14ac:dyDescent="0.35">
      <c r="E3828" s="2"/>
    </row>
    <row r="3829" spans="5:5" x14ac:dyDescent="0.35">
      <c r="E3829" s="2"/>
    </row>
    <row r="3830" spans="5:5" x14ac:dyDescent="0.35">
      <c r="E3830" s="2"/>
    </row>
    <row r="3831" spans="5:5" x14ac:dyDescent="0.35">
      <c r="E3831" s="2"/>
    </row>
    <row r="3832" spans="5:5" x14ac:dyDescent="0.35">
      <c r="E3832" s="2"/>
    </row>
    <row r="3833" spans="5:5" x14ac:dyDescent="0.35">
      <c r="E3833" s="2"/>
    </row>
    <row r="3834" spans="5:5" x14ac:dyDescent="0.35">
      <c r="E3834" s="2"/>
    </row>
    <row r="3835" spans="5:5" x14ac:dyDescent="0.35">
      <c r="E3835" s="2"/>
    </row>
    <row r="3836" spans="5:5" x14ac:dyDescent="0.35">
      <c r="E3836" s="2"/>
    </row>
    <row r="3837" spans="5:5" x14ac:dyDescent="0.35">
      <c r="E3837" s="2"/>
    </row>
    <row r="3838" spans="5:5" x14ac:dyDescent="0.35">
      <c r="E3838" s="2"/>
    </row>
    <row r="3839" spans="5:5" x14ac:dyDescent="0.35">
      <c r="E3839" s="2"/>
    </row>
    <row r="3840" spans="5:5" x14ac:dyDescent="0.35">
      <c r="E3840" s="2"/>
    </row>
    <row r="3841" spans="5:5" x14ac:dyDescent="0.35">
      <c r="E3841" s="2"/>
    </row>
    <row r="3842" spans="5:5" x14ac:dyDescent="0.35">
      <c r="E3842" s="2"/>
    </row>
    <row r="3843" spans="5:5" x14ac:dyDescent="0.35">
      <c r="E3843" s="2"/>
    </row>
    <row r="3844" spans="5:5" x14ac:dyDescent="0.35">
      <c r="E3844" s="2"/>
    </row>
    <row r="3845" spans="5:5" x14ac:dyDescent="0.35">
      <c r="E3845" s="2"/>
    </row>
    <row r="3846" spans="5:5" x14ac:dyDescent="0.35">
      <c r="E3846" s="2"/>
    </row>
    <row r="3847" spans="5:5" x14ac:dyDescent="0.35">
      <c r="E3847" s="2"/>
    </row>
    <row r="3848" spans="5:5" x14ac:dyDescent="0.35">
      <c r="E3848" s="2"/>
    </row>
    <row r="3849" spans="5:5" x14ac:dyDescent="0.35">
      <c r="E3849" s="2"/>
    </row>
    <row r="3850" spans="5:5" x14ac:dyDescent="0.35">
      <c r="E3850" s="2"/>
    </row>
    <row r="3851" spans="5:5" x14ac:dyDescent="0.35">
      <c r="E3851" s="2"/>
    </row>
    <row r="3852" spans="5:5" x14ac:dyDescent="0.35">
      <c r="E3852" s="2"/>
    </row>
    <row r="3853" spans="5:5" x14ac:dyDescent="0.35">
      <c r="E3853" s="2"/>
    </row>
    <row r="3854" spans="5:5" x14ac:dyDescent="0.35">
      <c r="E3854" s="2"/>
    </row>
    <row r="3855" spans="5:5" x14ac:dyDescent="0.35">
      <c r="E3855" s="2"/>
    </row>
    <row r="3856" spans="5:5" x14ac:dyDescent="0.35">
      <c r="E3856" s="2"/>
    </row>
    <row r="3857" spans="5:5" x14ac:dyDescent="0.35">
      <c r="E3857" s="2"/>
    </row>
    <row r="3858" spans="5:5" x14ac:dyDescent="0.35">
      <c r="E3858" s="2"/>
    </row>
    <row r="3859" spans="5:5" x14ac:dyDescent="0.35">
      <c r="E3859" s="2"/>
    </row>
    <row r="3860" spans="5:5" x14ac:dyDescent="0.35">
      <c r="E3860" s="2"/>
    </row>
    <row r="3861" spans="5:5" x14ac:dyDescent="0.35">
      <c r="E3861" s="2"/>
    </row>
    <row r="3862" spans="5:5" x14ac:dyDescent="0.35">
      <c r="E3862" s="2"/>
    </row>
    <row r="3863" spans="5:5" x14ac:dyDescent="0.35">
      <c r="E3863" s="2"/>
    </row>
    <row r="3864" spans="5:5" x14ac:dyDescent="0.35">
      <c r="E3864" s="2"/>
    </row>
    <row r="3865" spans="5:5" x14ac:dyDescent="0.35">
      <c r="E3865" s="2"/>
    </row>
    <row r="3866" spans="5:5" x14ac:dyDescent="0.35">
      <c r="E3866" s="2"/>
    </row>
    <row r="3867" spans="5:5" x14ac:dyDescent="0.35">
      <c r="E3867" s="2"/>
    </row>
    <row r="3868" spans="5:5" x14ac:dyDescent="0.35">
      <c r="E3868" s="2"/>
    </row>
    <row r="3869" spans="5:5" x14ac:dyDescent="0.35">
      <c r="E3869" s="2"/>
    </row>
    <row r="3870" spans="5:5" x14ac:dyDescent="0.35">
      <c r="E3870" s="2"/>
    </row>
    <row r="3871" spans="5:5" x14ac:dyDescent="0.35">
      <c r="E3871" s="2"/>
    </row>
    <row r="3872" spans="5:5" x14ac:dyDescent="0.35">
      <c r="E3872" s="2"/>
    </row>
    <row r="3873" spans="5:5" x14ac:dyDescent="0.35">
      <c r="E3873" s="2"/>
    </row>
    <row r="3874" spans="5:5" x14ac:dyDescent="0.35">
      <c r="E3874" s="2"/>
    </row>
    <row r="3875" spans="5:5" x14ac:dyDescent="0.35">
      <c r="E3875" s="2"/>
    </row>
    <row r="3876" spans="5:5" x14ac:dyDescent="0.35">
      <c r="E3876" s="2"/>
    </row>
    <row r="3877" spans="5:5" x14ac:dyDescent="0.35">
      <c r="E3877" s="2"/>
    </row>
    <row r="3878" spans="5:5" x14ac:dyDescent="0.35">
      <c r="E3878" s="2"/>
    </row>
    <row r="3879" spans="5:5" x14ac:dyDescent="0.35">
      <c r="E3879" s="2"/>
    </row>
    <row r="3880" spans="5:5" x14ac:dyDescent="0.35">
      <c r="E3880" s="2"/>
    </row>
    <row r="3881" spans="5:5" x14ac:dyDescent="0.35">
      <c r="E3881" s="2"/>
    </row>
    <row r="3882" spans="5:5" x14ac:dyDescent="0.35">
      <c r="E3882" s="2"/>
    </row>
    <row r="3883" spans="5:5" x14ac:dyDescent="0.35">
      <c r="E3883" s="2"/>
    </row>
    <row r="3884" spans="5:5" x14ac:dyDescent="0.35">
      <c r="E3884" s="2"/>
    </row>
    <row r="3885" spans="5:5" x14ac:dyDescent="0.35">
      <c r="E3885" s="2"/>
    </row>
    <row r="3886" spans="5:5" x14ac:dyDescent="0.35">
      <c r="E3886" s="2"/>
    </row>
    <row r="3887" spans="5:5" x14ac:dyDescent="0.35">
      <c r="E3887" s="2"/>
    </row>
    <row r="3888" spans="5:5" x14ac:dyDescent="0.35">
      <c r="E3888" s="2"/>
    </row>
    <row r="3889" spans="5:5" x14ac:dyDescent="0.35">
      <c r="E3889" s="2"/>
    </row>
    <row r="3890" spans="5:5" x14ac:dyDescent="0.35">
      <c r="E3890" s="2"/>
    </row>
    <row r="3891" spans="5:5" x14ac:dyDescent="0.35">
      <c r="E3891" s="2"/>
    </row>
    <row r="3892" spans="5:5" x14ac:dyDescent="0.35">
      <c r="E3892" s="2"/>
    </row>
    <row r="3893" spans="5:5" x14ac:dyDescent="0.35">
      <c r="E3893" s="2"/>
    </row>
    <row r="3894" spans="5:5" x14ac:dyDescent="0.35">
      <c r="E3894" s="2"/>
    </row>
    <row r="3895" spans="5:5" x14ac:dyDescent="0.35">
      <c r="E3895" s="2"/>
    </row>
    <row r="3896" spans="5:5" x14ac:dyDescent="0.35">
      <c r="E3896" s="2"/>
    </row>
    <row r="3897" spans="5:5" x14ac:dyDescent="0.35">
      <c r="E3897" s="2"/>
    </row>
    <row r="3898" spans="5:5" x14ac:dyDescent="0.35">
      <c r="E3898" s="2"/>
    </row>
    <row r="3899" spans="5:5" x14ac:dyDescent="0.35">
      <c r="E3899" s="2"/>
    </row>
    <row r="3900" spans="5:5" x14ac:dyDescent="0.35">
      <c r="E3900" s="2"/>
    </row>
    <row r="3901" spans="5:5" x14ac:dyDescent="0.35">
      <c r="E3901" s="2"/>
    </row>
    <row r="3902" spans="5:5" x14ac:dyDescent="0.35">
      <c r="E3902" s="2"/>
    </row>
    <row r="3903" spans="5:5" x14ac:dyDescent="0.35">
      <c r="E3903" s="2"/>
    </row>
    <row r="3904" spans="5:5" x14ac:dyDescent="0.35">
      <c r="E3904" s="2"/>
    </row>
    <row r="3905" spans="5:5" x14ac:dyDescent="0.35">
      <c r="E3905" s="2"/>
    </row>
    <row r="3906" spans="5:5" x14ac:dyDescent="0.35">
      <c r="E3906" s="2"/>
    </row>
    <row r="3907" spans="5:5" x14ac:dyDescent="0.35">
      <c r="E3907" s="2"/>
    </row>
    <row r="3908" spans="5:5" x14ac:dyDescent="0.35">
      <c r="E3908" s="2"/>
    </row>
    <row r="3909" spans="5:5" x14ac:dyDescent="0.35">
      <c r="E3909" s="2"/>
    </row>
    <row r="3910" spans="5:5" x14ac:dyDescent="0.35">
      <c r="E3910" s="2"/>
    </row>
    <row r="3911" spans="5:5" x14ac:dyDescent="0.35">
      <c r="E3911" s="2"/>
    </row>
    <row r="3912" spans="5:5" x14ac:dyDescent="0.35">
      <c r="E3912" s="2"/>
    </row>
    <row r="3913" spans="5:5" x14ac:dyDescent="0.35">
      <c r="E3913" s="2"/>
    </row>
    <row r="3914" spans="5:5" x14ac:dyDescent="0.35">
      <c r="E3914" s="2"/>
    </row>
    <row r="3915" spans="5:5" x14ac:dyDescent="0.35">
      <c r="E3915" s="2"/>
    </row>
    <row r="3916" spans="5:5" x14ac:dyDescent="0.35">
      <c r="E3916" s="2"/>
    </row>
    <row r="3917" spans="5:5" x14ac:dyDescent="0.35">
      <c r="E3917" s="2"/>
    </row>
    <row r="3918" spans="5:5" x14ac:dyDescent="0.35">
      <c r="E3918" s="2"/>
    </row>
    <row r="3919" spans="5:5" x14ac:dyDescent="0.35">
      <c r="E3919" s="2"/>
    </row>
    <row r="3920" spans="5:5" x14ac:dyDescent="0.35">
      <c r="E3920" s="2"/>
    </row>
    <row r="3921" spans="5:5" x14ac:dyDescent="0.35">
      <c r="E3921" s="2"/>
    </row>
    <row r="3922" spans="5:5" x14ac:dyDescent="0.35">
      <c r="E3922" s="2"/>
    </row>
    <row r="3923" spans="5:5" x14ac:dyDescent="0.35">
      <c r="E3923" s="2"/>
    </row>
    <row r="3924" spans="5:5" x14ac:dyDescent="0.35">
      <c r="E3924" s="2"/>
    </row>
    <row r="3925" spans="5:5" x14ac:dyDescent="0.35">
      <c r="E3925" s="2"/>
    </row>
    <row r="3926" spans="5:5" x14ac:dyDescent="0.35">
      <c r="E3926" s="2"/>
    </row>
    <row r="3927" spans="5:5" x14ac:dyDescent="0.35">
      <c r="E3927" s="2"/>
    </row>
    <row r="3928" spans="5:5" x14ac:dyDescent="0.35">
      <c r="E3928" s="2"/>
    </row>
    <row r="3929" spans="5:5" x14ac:dyDescent="0.35">
      <c r="E3929" s="2"/>
    </row>
    <row r="3930" spans="5:5" x14ac:dyDescent="0.35">
      <c r="E3930" s="2"/>
    </row>
    <row r="3931" spans="5:5" x14ac:dyDescent="0.35">
      <c r="E3931" s="2"/>
    </row>
    <row r="3932" spans="5:5" x14ac:dyDescent="0.35">
      <c r="E3932" s="2"/>
    </row>
    <row r="3933" spans="5:5" x14ac:dyDescent="0.35">
      <c r="E3933" s="2"/>
    </row>
    <row r="3934" spans="5:5" x14ac:dyDescent="0.35">
      <c r="E3934" s="2"/>
    </row>
    <row r="3935" spans="5:5" x14ac:dyDescent="0.35">
      <c r="E3935" s="2"/>
    </row>
    <row r="3936" spans="5:5" x14ac:dyDescent="0.35">
      <c r="E3936" s="2"/>
    </row>
    <row r="3937" spans="5:5" x14ac:dyDescent="0.35">
      <c r="E3937" s="2"/>
    </row>
    <row r="3938" spans="5:5" x14ac:dyDescent="0.35">
      <c r="E3938" s="2"/>
    </row>
    <row r="3939" spans="5:5" x14ac:dyDescent="0.35">
      <c r="E3939" s="2"/>
    </row>
    <row r="3940" spans="5:5" x14ac:dyDescent="0.35">
      <c r="E3940" s="2"/>
    </row>
    <row r="3941" spans="5:5" x14ac:dyDescent="0.35">
      <c r="E3941" s="2"/>
    </row>
    <row r="3942" spans="5:5" x14ac:dyDescent="0.35">
      <c r="E3942" s="2"/>
    </row>
    <row r="3943" spans="5:5" x14ac:dyDescent="0.35">
      <c r="E3943" s="2"/>
    </row>
    <row r="3944" spans="5:5" x14ac:dyDescent="0.35">
      <c r="E3944" s="2"/>
    </row>
    <row r="3945" spans="5:5" x14ac:dyDescent="0.35">
      <c r="E3945" s="2"/>
    </row>
    <row r="3946" spans="5:5" x14ac:dyDescent="0.35">
      <c r="E3946" s="2"/>
    </row>
    <row r="3947" spans="5:5" x14ac:dyDescent="0.35">
      <c r="E3947" s="2"/>
    </row>
    <row r="3948" spans="5:5" x14ac:dyDescent="0.35">
      <c r="E3948" s="2"/>
    </row>
    <row r="3949" spans="5:5" x14ac:dyDescent="0.35">
      <c r="E3949" s="2"/>
    </row>
    <row r="3950" spans="5:5" x14ac:dyDescent="0.35">
      <c r="E3950" s="2"/>
    </row>
    <row r="3951" spans="5:5" x14ac:dyDescent="0.35">
      <c r="E3951" s="2"/>
    </row>
    <row r="3952" spans="5:5" x14ac:dyDescent="0.35">
      <c r="E3952" s="2"/>
    </row>
    <row r="3953" spans="5:5" x14ac:dyDescent="0.35">
      <c r="E3953" s="2"/>
    </row>
    <row r="3954" spans="5:5" x14ac:dyDescent="0.35">
      <c r="E3954" s="2"/>
    </row>
    <row r="3955" spans="5:5" x14ac:dyDescent="0.35">
      <c r="E3955" s="2"/>
    </row>
    <row r="3956" spans="5:5" x14ac:dyDescent="0.35">
      <c r="E3956" s="2"/>
    </row>
    <row r="3957" spans="5:5" x14ac:dyDescent="0.35">
      <c r="E3957" s="2"/>
    </row>
    <row r="3958" spans="5:5" x14ac:dyDescent="0.35">
      <c r="E3958" s="2"/>
    </row>
    <row r="3959" spans="5:5" x14ac:dyDescent="0.35">
      <c r="E3959" s="2"/>
    </row>
    <row r="3960" spans="5:5" x14ac:dyDescent="0.35">
      <c r="E3960" s="2"/>
    </row>
    <row r="3961" spans="5:5" x14ac:dyDescent="0.35">
      <c r="E3961" s="2"/>
    </row>
    <row r="3962" spans="5:5" x14ac:dyDescent="0.35">
      <c r="E3962" s="2"/>
    </row>
    <row r="3963" spans="5:5" x14ac:dyDescent="0.35">
      <c r="E3963" s="2"/>
    </row>
    <row r="3964" spans="5:5" x14ac:dyDescent="0.35">
      <c r="E3964" s="2"/>
    </row>
    <row r="3965" spans="5:5" x14ac:dyDescent="0.35">
      <c r="E3965" s="2"/>
    </row>
    <row r="3966" spans="5:5" x14ac:dyDescent="0.35">
      <c r="E3966" s="2"/>
    </row>
    <row r="3967" spans="5:5" x14ac:dyDescent="0.35">
      <c r="E3967" s="2"/>
    </row>
    <row r="3968" spans="5:5" x14ac:dyDescent="0.35">
      <c r="E3968" s="2"/>
    </row>
    <row r="3969" spans="5:5" x14ac:dyDescent="0.35">
      <c r="E3969" s="2"/>
    </row>
    <row r="3970" spans="5:5" x14ac:dyDescent="0.35">
      <c r="E3970" s="2"/>
    </row>
    <row r="3971" spans="5:5" x14ac:dyDescent="0.35">
      <c r="E3971" s="2"/>
    </row>
    <row r="3972" spans="5:5" x14ac:dyDescent="0.35">
      <c r="E3972" s="2"/>
    </row>
    <row r="3973" spans="5:5" x14ac:dyDescent="0.35">
      <c r="E3973" s="2"/>
    </row>
    <row r="3974" spans="5:5" x14ac:dyDescent="0.35">
      <c r="E3974" s="2"/>
    </row>
    <row r="3975" spans="5:5" x14ac:dyDescent="0.35">
      <c r="E3975" s="2"/>
    </row>
    <row r="3976" spans="5:5" x14ac:dyDescent="0.35">
      <c r="E3976" s="2"/>
    </row>
    <row r="3977" spans="5:5" x14ac:dyDescent="0.35">
      <c r="E3977" s="2"/>
    </row>
    <row r="3978" spans="5:5" x14ac:dyDescent="0.35">
      <c r="E3978" s="2"/>
    </row>
    <row r="3979" spans="5:5" x14ac:dyDescent="0.35">
      <c r="E3979" s="2"/>
    </row>
    <row r="3980" spans="5:5" x14ac:dyDescent="0.35">
      <c r="E3980" s="2"/>
    </row>
    <row r="3981" spans="5:5" x14ac:dyDescent="0.35">
      <c r="E3981" s="2"/>
    </row>
    <row r="3982" spans="5:5" x14ac:dyDescent="0.35">
      <c r="E3982" s="2"/>
    </row>
    <row r="3983" spans="5:5" x14ac:dyDescent="0.35">
      <c r="E3983" s="2"/>
    </row>
    <row r="3984" spans="5:5" x14ac:dyDescent="0.35">
      <c r="E3984" s="2"/>
    </row>
    <row r="3985" spans="5:5" x14ac:dyDescent="0.35">
      <c r="E3985" s="2"/>
    </row>
    <row r="3986" spans="5:5" x14ac:dyDescent="0.35">
      <c r="E3986" s="2"/>
    </row>
    <row r="3987" spans="5:5" x14ac:dyDescent="0.35">
      <c r="E3987" s="2"/>
    </row>
    <row r="3988" spans="5:5" x14ac:dyDescent="0.35">
      <c r="E3988" s="2"/>
    </row>
    <row r="3989" spans="5:5" x14ac:dyDescent="0.35">
      <c r="E3989" s="2"/>
    </row>
    <row r="3990" spans="5:5" x14ac:dyDescent="0.35">
      <c r="E3990" s="2"/>
    </row>
    <row r="3991" spans="5:5" x14ac:dyDescent="0.35">
      <c r="E3991" s="2"/>
    </row>
    <row r="3992" spans="5:5" x14ac:dyDescent="0.35">
      <c r="E3992" s="2"/>
    </row>
    <row r="3993" spans="5:5" x14ac:dyDescent="0.35">
      <c r="E3993" s="2"/>
    </row>
    <row r="3994" spans="5:5" x14ac:dyDescent="0.35">
      <c r="E3994" s="2"/>
    </row>
    <row r="3995" spans="5:5" x14ac:dyDescent="0.35">
      <c r="E3995" s="2"/>
    </row>
    <row r="3996" spans="5:5" x14ac:dyDescent="0.35">
      <c r="E3996" s="2"/>
    </row>
    <row r="3997" spans="5:5" x14ac:dyDescent="0.35">
      <c r="E3997" s="2"/>
    </row>
    <row r="3998" spans="5:5" x14ac:dyDescent="0.35">
      <c r="E3998" s="2"/>
    </row>
    <row r="3999" spans="5:5" x14ac:dyDescent="0.35">
      <c r="E3999" s="2"/>
    </row>
    <row r="4000" spans="5:5" x14ac:dyDescent="0.35">
      <c r="E4000" s="2"/>
    </row>
    <row r="4001" spans="5:5" x14ac:dyDescent="0.35">
      <c r="E4001" s="2"/>
    </row>
    <row r="4002" spans="5:5" x14ac:dyDescent="0.35">
      <c r="E4002" s="2"/>
    </row>
    <row r="4003" spans="5:5" x14ac:dyDescent="0.35">
      <c r="E4003" s="2"/>
    </row>
    <row r="4004" spans="5:5" x14ac:dyDescent="0.35">
      <c r="E4004" s="2"/>
    </row>
    <row r="4005" spans="5:5" x14ac:dyDescent="0.35">
      <c r="E4005" s="2"/>
    </row>
    <row r="4006" spans="5:5" x14ac:dyDescent="0.35">
      <c r="E4006" s="2"/>
    </row>
    <row r="4007" spans="5:5" x14ac:dyDescent="0.35">
      <c r="E4007" s="2"/>
    </row>
    <row r="4008" spans="5:5" x14ac:dyDescent="0.35">
      <c r="E4008" s="2"/>
    </row>
    <row r="4009" spans="5:5" x14ac:dyDescent="0.35">
      <c r="E4009" s="2"/>
    </row>
    <row r="4010" spans="5:5" x14ac:dyDescent="0.35">
      <c r="E4010" s="2"/>
    </row>
    <row r="4011" spans="5:5" x14ac:dyDescent="0.35">
      <c r="E4011" s="2"/>
    </row>
    <row r="4012" spans="5:5" x14ac:dyDescent="0.35">
      <c r="E4012" s="2"/>
    </row>
    <row r="4013" spans="5:5" x14ac:dyDescent="0.35">
      <c r="E4013" s="2"/>
    </row>
    <row r="4014" spans="5:5" x14ac:dyDescent="0.35">
      <c r="E4014" s="2"/>
    </row>
    <row r="4015" spans="5:5" x14ac:dyDescent="0.35">
      <c r="E4015" s="2"/>
    </row>
    <row r="4016" spans="5:5" x14ac:dyDescent="0.35">
      <c r="E4016" s="2"/>
    </row>
    <row r="4017" spans="5:5" x14ac:dyDescent="0.35">
      <c r="E4017" s="2"/>
    </row>
    <row r="4018" spans="5:5" x14ac:dyDescent="0.35">
      <c r="E4018" s="2"/>
    </row>
    <row r="4019" spans="5:5" x14ac:dyDescent="0.35">
      <c r="E4019" s="2"/>
    </row>
    <row r="4020" spans="5:5" x14ac:dyDescent="0.35">
      <c r="E4020" s="2"/>
    </row>
    <row r="4021" spans="5:5" x14ac:dyDescent="0.35">
      <c r="E4021" s="2"/>
    </row>
    <row r="4022" spans="5:5" x14ac:dyDescent="0.35">
      <c r="E4022" s="2"/>
    </row>
    <row r="4023" spans="5:5" x14ac:dyDescent="0.35">
      <c r="E4023" s="2"/>
    </row>
    <row r="4024" spans="5:5" x14ac:dyDescent="0.35">
      <c r="E4024" s="2"/>
    </row>
    <row r="4025" spans="5:5" x14ac:dyDescent="0.35">
      <c r="E4025" s="2"/>
    </row>
    <row r="4026" spans="5:5" x14ac:dyDescent="0.35">
      <c r="E4026" s="2"/>
    </row>
    <row r="4027" spans="5:5" x14ac:dyDescent="0.35">
      <c r="E4027" s="2"/>
    </row>
    <row r="4028" spans="5:5" x14ac:dyDescent="0.35">
      <c r="E4028" s="2"/>
    </row>
    <row r="4029" spans="5:5" x14ac:dyDescent="0.35">
      <c r="E4029" s="2"/>
    </row>
    <row r="4030" spans="5:5" x14ac:dyDescent="0.35">
      <c r="E4030" s="2"/>
    </row>
    <row r="4031" spans="5:5" x14ac:dyDescent="0.35">
      <c r="E4031" s="2"/>
    </row>
    <row r="4032" spans="5:5" x14ac:dyDescent="0.35">
      <c r="E4032" s="2"/>
    </row>
    <row r="4033" spans="5:5" x14ac:dyDescent="0.35">
      <c r="E4033" s="2"/>
    </row>
    <row r="4034" spans="5:5" x14ac:dyDescent="0.35">
      <c r="E4034" s="2"/>
    </row>
    <row r="4035" spans="5:5" x14ac:dyDescent="0.35">
      <c r="E4035" s="2"/>
    </row>
    <row r="4036" spans="5:5" x14ac:dyDescent="0.35">
      <c r="E4036" s="2"/>
    </row>
    <row r="4037" spans="5:5" x14ac:dyDescent="0.35">
      <c r="E4037" s="2"/>
    </row>
    <row r="4038" spans="5:5" x14ac:dyDescent="0.35">
      <c r="E4038" s="2"/>
    </row>
    <row r="4039" spans="5:5" x14ac:dyDescent="0.35">
      <c r="E4039" s="2"/>
    </row>
    <row r="4040" spans="5:5" x14ac:dyDescent="0.35">
      <c r="E4040" s="2"/>
    </row>
    <row r="4041" spans="5:5" x14ac:dyDescent="0.35">
      <c r="E4041" s="2"/>
    </row>
    <row r="4042" spans="5:5" x14ac:dyDescent="0.35">
      <c r="E4042" s="2"/>
    </row>
    <row r="4043" spans="5:5" x14ac:dyDescent="0.35">
      <c r="E4043" s="2"/>
    </row>
    <row r="4044" spans="5:5" x14ac:dyDescent="0.35">
      <c r="E4044" s="2"/>
    </row>
    <row r="4045" spans="5:5" x14ac:dyDescent="0.35">
      <c r="E4045" s="2"/>
    </row>
    <row r="4046" spans="5:5" x14ac:dyDescent="0.35">
      <c r="E4046" s="2"/>
    </row>
    <row r="4047" spans="5:5" x14ac:dyDescent="0.35">
      <c r="E4047" s="2"/>
    </row>
    <row r="4048" spans="5:5" x14ac:dyDescent="0.35">
      <c r="E4048" s="2"/>
    </row>
    <row r="4049" spans="5:5" x14ac:dyDescent="0.35">
      <c r="E4049" s="2"/>
    </row>
    <row r="4050" spans="5:5" x14ac:dyDescent="0.35">
      <c r="E4050" s="2"/>
    </row>
    <row r="4051" spans="5:5" x14ac:dyDescent="0.35">
      <c r="E4051" s="2"/>
    </row>
    <row r="4052" spans="5:5" x14ac:dyDescent="0.35">
      <c r="E4052" s="2"/>
    </row>
    <row r="4053" spans="5:5" x14ac:dyDescent="0.35">
      <c r="E4053" s="2"/>
    </row>
    <row r="4054" spans="5:5" x14ac:dyDescent="0.35">
      <c r="E4054" s="2"/>
    </row>
    <row r="4055" spans="5:5" x14ac:dyDescent="0.35">
      <c r="E4055" s="2"/>
    </row>
    <row r="4056" spans="5:5" x14ac:dyDescent="0.35">
      <c r="E4056" s="2"/>
    </row>
    <row r="4057" spans="5:5" x14ac:dyDescent="0.35">
      <c r="E4057" s="2"/>
    </row>
    <row r="4058" spans="5:5" x14ac:dyDescent="0.35">
      <c r="E4058" s="2"/>
    </row>
    <row r="4059" spans="5:5" x14ac:dyDescent="0.35">
      <c r="E4059" s="2"/>
    </row>
    <row r="4060" spans="5:5" x14ac:dyDescent="0.35">
      <c r="E4060" s="2"/>
    </row>
    <row r="4061" spans="5:5" x14ac:dyDescent="0.35">
      <c r="E4061" s="2"/>
    </row>
    <row r="4062" spans="5:5" x14ac:dyDescent="0.35">
      <c r="E4062" s="2"/>
    </row>
    <row r="4063" spans="5:5" x14ac:dyDescent="0.35">
      <c r="E4063" s="2"/>
    </row>
    <row r="4064" spans="5:5" x14ac:dyDescent="0.35">
      <c r="E4064" s="2"/>
    </row>
    <row r="4065" spans="5:5" x14ac:dyDescent="0.35">
      <c r="E4065" s="2"/>
    </row>
    <row r="4066" spans="5:5" x14ac:dyDescent="0.35">
      <c r="E4066" s="2"/>
    </row>
    <row r="4067" spans="5:5" x14ac:dyDescent="0.35">
      <c r="E4067" s="2"/>
    </row>
    <row r="4068" spans="5:5" x14ac:dyDescent="0.35">
      <c r="E4068" s="2"/>
    </row>
    <row r="4069" spans="5:5" x14ac:dyDescent="0.35">
      <c r="E4069" s="2"/>
    </row>
    <row r="4070" spans="5:5" x14ac:dyDescent="0.35">
      <c r="E4070" s="2"/>
    </row>
    <row r="4071" spans="5:5" x14ac:dyDescent="0.35">
      <c r="E4071" s="2"/>
    </row>
    <row r="4072" spans="5:5" x14ac:dyDescent="0.35">
      <c r="E4072" s="2"/>
    </row>
    <row r="4073" spans="5:5" x14ac:dyDescent="0.35">
      <c r="E4073" s="2"/>
    </row>
    <row r="4074" spans="5:5" x14ac:dyDescent="0.35">
      <c r="E4074" s="2"/>
    </row>
    <row r="4075" spans="5:5" x14ac:dyDescent="0.35">
      <c r="E4075" s="2"/>
    </row>
    <row r="4076" spans="5:5" x14ac:dyDescent="0.35">
      <c r="E4076" s="2"/>
    </row>
    <row r="4077" spans="5:5" x14ac:dyDescent="0.35">
      <c r="E4077" s="2"/>
    </row>
    <row r="4078" spans="5:5" x14ac:dyDescent="0.35">
      <c r="E4078" s="2"/>
    </row>
    <row r="4079" spans="5:5" x14ac:dyDescent="0.35">
      <c r="E4079" s="2"/>
    </row>
    <row r="4080" spans="5:5" x14ac:dyDescent="0.35">
      <c r="E4080" s="2"/>
    </row>
    <row r="4081" spans="5:5" x14ac:dyDescent="0.35">
      <c r="E4081" s="2"/>
    </row>
    <row r="4082" spans="5:5" x14ac:dyDescent="0.35">
      <c r="E4082" s="2"/>
    </row>
    <row r="4083" spans="5:5" x14ac:dyDescent="0.35">
      <c r="E4083" s="2"/>
    </row>
    <row r="4084" spans="5:5" x14ac:dyDescent="0.35">
      <c r="E4084" s="2"/>
    </row>
    <row r="4085" spans="5:5" x14ac:dyDescent="0.35">
      <c r="E4085" s="2"/>
    </row>
    <row r="4086" spans="5:5" x14ac:dyDescent="0.35">
      <c r="E4086" s="2"/>
    </row>
    <row r="4087" spans="5:5" x14ac:dyDescent="0.35">
      <c r="E4087" s="2"/>
    </row>
    <row r="4088" spans="5:5" x14ac:dyDescent="0.35">
      <c r="E4088" s="2"/>
    </row>
    <row r="4089" spans="5:5" x14ac:dyDescent="0.35">
      <c r="E4089" s="2"/>
    </row>
    <row r="4090" spans="5:5" x14ac:dyDescent="0.35">
      <c r="E4090" s="2"/>
    </row>
    <row r="4091" spans="5:5" x14ac:dyDescent="0.35">
      <c r="E4091" s="2"/>
    </row>
    <row r="4092" spans="5:5" x14ac:dyDescent="0.35">
      <c r="E4092" s="2"/>
    </row>
    <row r="4093" spans="5:5" x14ac:dyDescent="0.35">
      <c r="E4093" s="2"/>
    </row>
    <row r="4094" spans="5:5" x14ac:dyDescent="0.35">
      <c r="E4094" s="2"/>
    </row>
    <row r="4095" spans="5:5" x14ac:dyDescent="0.35">
      <c r="E4095" s="2"/>
    </row>
    <row r="4096" spans="5:5" x14ac:dyDescent="0.35">
      <c r="E4096" s="2"/>
    </row>
    <row r="4097" spans="5:5" x14ac:dyDescent="0.35">
      <c r="E4097" s="2"/>
    </row>
    <row r="4098" spans="5:5" x14ac:dyDescent="0.35">
      <c r="E4098" s="2"/>
    </row>
    <row r="4099" spans="5:5" x14ac:dyDescent="0.35">
      <c r="E4099" s="2"/>
    </row>
    <row r="4100" spans="5:5" x14ac:dyDescent="0.35">
      <c r="E4100" s="2"/>
    </row>
    <row r="4101" spans="5:5" x14ac:dyDescent="0.35">
      <c r="E4101" s="2"/>
    </row>
    <row r="4102" spans="5:5" x14ac:dyDescent="0.35">
      <c r="E4102" s="2"/>
    </row>
    <row r="4103" spans="5:5" x14ac:dyDescent="0.35">
      <c r="E4103" s="2"/>
    </row>
    <row r="4104" spans="5:5" x14ac:dyDescent="0.35">
      <c r="E4104" s="2"/>
    </row>
    <row r="4105" spans="5:5" x14ac:dyDescent="0.35">
      <c r="E4105" s="2"/>
    </row>
    <row r="4106" spans="5:5" x14ac:dyDescent="0.35">
      <c r="E4106" s="2"/>
    </row>
    <row r="4107" spans="5:5" x14ac:dyDescent="0.35">
      <c r="E4107" s="2"/>
    </row>
    <row r="4108" spans="5:5" x14ac:dyDescent="0.35">
      <c r="E4108" s="2"/>
    </row>
    <row r="4109" spans="5:5" x14ac:dyDescent="0.35">
      <c r="E4109" s="2"/>
    </row>
    <row r="4110" spans="5:5" x14ac:dyDescent="0.35">
      <c r="E4110" s="2"/>
    </row>
    <row r="4111" spans="5:5" x14ac:dyDescent="0.35">
      <c r="E4111" s="2"/>
    </row>
    <row r="4112" spans="5:5" x14ac:dyDescent="0.35">
      <c r="E4112" s="2"/>
    </row>
    <row r="4113" spans="5:5" x14ac:dyDescent="0.35">
      <c r="E4113" s="2"/>
    </row>
    <row r="4114" spans="5:5" x14ac:dyDescent="0.35">
      <c r="E4114" s="2"/>
    </row>
    <row r="4115" spans="5:5" x14ac:dyDescent="0.35">
      <c r="E4115" s="2"/>
    </row>
    <row r="4116" spans="5:5" x14ac:dyDescent="0.35">
      <c r="E4116" s="2"/>
    </row>
    <row r="4117" spans="5:5" x14ac:dyDescent="0.35">
      <c r="E4117" s="2"/>
    </row>
    <row r="4118" spans="5:5" x14ac:dyDescent="0.35">
      <c r="E4118" s="2"/>
    </row>
    <row r="4119" spans="5:5" x14ac:dyDescent="0.35">
      <c r="E4119" s="2"/>
    </row>
    <row r="4120" spans="5:5" x14ac:dyDescent="0.35">
      <c r="E4120" s="2"/>
    </row>
    <row r="4121" spans="5:5" x14ac:dyDescent="0.35">
      <c r="E4121" s="2"/>
    </row>
    <row r="4122" spans="5:5" x14ac:dyDescent="0.35">
      <c r="E4122" s="2"/>
    </row>
    <row r="4123" spans="5:5" x14ac:dyDescent="0.35">
      <c r="E4123" s="2"/>
    </row>
    <row r="4124" spans="5:5" x14ac:dyDescent="0.35">
      <c r="E4124" s="2"/>
    </row>
    <row r="4125" spans="5:5" x14ac:dyDescent="0.35">
      <c r="E4125" s="2"/>
    </row>
    <row r="4126" spans="5:5" x14ac:dyDescent="0.35">
      <c r="E4126" s="2"/>
    </row>
    <row r="4127" spans="5:5" x14ac:dyDescent="0.35">
      <c r="E4127" s="2"/>
    </row>
    <row r="4128" spans="5:5" x14ac:dyDescent="0.35">
      <c r="E4128" s="2"/>
    </row>
    <row r="4129" spans="5:5" x14ac:dyDescent="0.35">
      <c r="E4129" s="2"/>
    </row>
    <row r="4130" spans="5:5" x14ac:dyDescent="0.35">
      <c r="E4130" s="2"/>
    </row>
    <row r="4131" spans="5:5" x14ac:dyDescent="0.35">
      <c r="E4131" s="2"/>
    </row>
    <row r="4132" spans="5:5" x14ac:dyDescent="0.35">
      <c r="E4132" s="2"/>
    </row>
    <row r="4133" spans="5:5" x14ac:dyDescent="0.35">
      <c r="E4133" s="2"/>
    </row>
    <row r="4134" spans="5:5" x14ac:dyDescent="0.35">
      <c r="E4134" s="2"/>
    </row>
    <row r="4135" spans="5:5" x14ac:dyDescent="0.35">
      <c r="E4135" s="2"/>
    </row>
    <row r="4136" spans="5:5" x14ac:dyDescent="0.35">
      <c r="E4136" s="2"/>
    </row>
    <row r="4137" spans="5:5" x14ac:dyDescent="0.35">
      <c r="E4137" s="2"/>
    </row>
    <row r="4138" spans="5:5" x14ac:dyDescent="0.35">
      <c r="E4138" s="2"/>
    </row>
    <row r="4139" spans="5:5" x14ac:dyDescent="0.35">
      <c r="E4139" s="2"/>
    </row>
    <row r="4140" spans="5:5" x14ac:dyDescent="0.35">
      <c r="E4140" s="2"/>
    </row>
    <row r="4141" spans="5:5" x14ac:dyDescent="0.35">
      <c r="E4141" s="2"/>
    </row>
    <row r="4142" spans="5:5" x14ac:dyDescent="0.35">
      <c r="E4142" s="2"/>
    </row>
    <row r="4143" spans="5:5" x14ac:dyDescent="0.35">
      <c r="E4143" s="2"/>
    </row>
    <row r="4144" spans="5:5" x14ac:dyDescent="0.35">
      <c r="E4144" s="2"/>
    </row>
    <row r="4145" spans="5:5" x14ac:dyDescent="0.35">
      <c r="E4145" s="2"/>
    </row>
    <row r="4146" spans="5:5" x14ac:dyDescent="0.35">
      <c r="E4146" s="2"/>
    </row>
    <row r="4147" spans="5:5" x14ac:dyDescent="0.35">
      <c r="E4147" s="2"/>
    </row>
    <row r="4148" spans="5:5" x14ac:dyDescent="0.35">
      <c r="E4148" s="2"/>
    </row>
    <row r="4149" spans="5:5" x14ac:dyDescent="0.35">
      <c r="E4149" s="2"/>
    </row>
    <row r="4150" spans="5:5" x14ac:dyDescent="0.35">
      <c r="E4150" s="2"/>
    </row>
    <row r="4151" spans="5:5" x14ac:dyDescent="0.35">
      <c r="E4151" s="2"/>
    </row>
    <row r="4152" spans="5:5" x14ac:dyDescent="0.35">
      <c r="E4152" s="2"/>
    </row>
    <row r="4153" spans="5:5" x14ac:dyDescent="0.35">
      <c r="E4153" s="2"/>
    </row>
    <row r="4154" spans="5:5" x14ac:dyDescent="0.35">
      <c r="E4154" s="2"/>
    </row>
    <row r="4155" spans="5:5" x14ac:dyDescent="0.35">
      <c r="E4155" s="2"/>
    </row>
    <row r="4156" spans="5:5" x14ac:dyDescent="0.35">
      <c r="E4156" s="2"/>
    </row>
    <row r="4157" spans="5:5" x14ac:dyDescent="0.35">
      <c r="E4157" s="2"/>
    </row>
    <row r="4158" spans="5:5" x14ac:dyDescent="0.35">
      <c r="E4158" s="2"/>
    </row>
    <row r="4159" spans="5:5" x14ac:dyDescent="0.35">
      <c r="E4159" s="2"/>
    </row>
    <row r="4160" spans="5:5" x14ac:dyDescent="0.35">
      <c r="E4160" s="2"/>
    </row>
    <row r="4161" spans="5:5" x14ac:dyDescent="0.35">
      <c r="E4161" s="2"/>
    </row>
    <row r="4162" spans="5:5" x14ac:dyDescent="0.35">
      <c r="E4162" s="2"/>
    </row>
    <row r="4163" spans="5:5" x14ac:dyDescent="0.35">
      <c r="E4163" s="2"/>
    </row>
    <row r="4164" spans="5:5" x14ac:dyDescent="0.35">
      <c r="E4164" s="2"/>
    </row>
    <row r="4165" spans="5:5" x14ac:dyDescent="0.35">
      <c r="E4165" s="2"/>
    </row>
    <row r="4166" spans="5:5" x14ac:dyDescent="0.35">
      <c r="E4166" s="2"/>
    </row>
    <row r="4167" spans="5:5" x14ac:dyDescent="0.35">
      <c r="E4167" s="2"/>
    </row>
    <row r="4168" spans="5:5" x14ac:dyDescent="0.35">
      <c r="E4168" s="2"/>
    </row>
    <row r="4169" spans="5:5" x14ac:dyDescent="0.35">
      <c r="E4169" s="2"/>
    </row>
    <row r="4170" spans="5:5" x14ac:dyDescent="0.35">
      <c r="E4170" s="2"/>
    </row>
    <row r="4171" spans="5:5" x14ac:dyDescent="0.35">
      <c r="E4171" s="2"/>
    </row>
    <row r="4172" spans="5:5" x14ac:dyDescent="0.35">
      <c r="E4172" s="2"/>
    </row>
    <row r="4173" spans="5:5" x14ac:dyDescent="0.35">
      <c r="E4173" s="2"/>
    </row>
    <row r="4174" spans="5:5" x14ac:dyDescent="0.35">
      <c r="E4174" s="2"/>
    </row>
    <row r="4175" spans="5:5" x14ac:dyDescent="0.35">
      <c r="E4175" s="2"/>
    </row>
    <row r="4176" spans="5:5" x14ac:dyDescent="0.35">
      <c r="E4176" s="2"/>
    </row>
    <row r="4177" spans="5:5" x14ac:dyDescent="0.35">
      <c r="E4177" s="2"/>
    </row>
    <row r="4178" spans="5:5" x14ac:dyDescent="0.35">
      <c r="E4178" s="2"/>
    </row>
    <row r="4179" spans="5:5" x14ac:dyDescent="0.35">
      <c r="E4179" s="2"/>
    </row>
    <row r="4180" spans="5:5" x14ac:dyDescent="0.35">
      <c r="E4180" s="2"/>
    </row>
    <row r="4181" spans="5:5" x14ac:dyDescent="0.35">
      <c r="E4181" s="2"/>
    </row>
    <row r="4182" spans="5:5" x14ac:dyDescent="0.35">
      <c r="E4182" s="2"/>
    </row>
    <row r="4183" spans="5:5" x14ac:dyDescent="0.35">
      <c r="E4183" s="2"/>
    </row>
    <row r="4184" spans="5:5" x14ac:dyDescent="0.35">
      <c r="E4184" s="2"/>
    </row>
    <row r="4185" spans="5:5" x14ac:dyDescent="0.35">
      <c r="E4185" s="2"/>
    </row>
    <row r="4186" spans="5:5" x14ac:dyDescent="0.35">
      <c r="E4186" s="2"/>
    </row>
    <row r="4187" spans="5:5" x14ac:dyDescent="0.35">
      <c r="E4187" s="2"/>
    </row>
    <row r="4188" spans="5:5" x14ac:dyDescent="0.35">
      <c r="E4188" s="2"/>
    </row>
    <row r="4189" spans="5:5" x14ac:dyDescent="0.35">
      <c r="E4189" s="2"/>
    </row>
    <row r="4190" spans="5:5" x14ac:dyDescent="0.35">
      <c r="E4190" s="2"/>
    </row>
    <row r="4191" spans="5:5" x14ac:dyDescent="0.35">
      <c r="E4191" s="2"/>
    </row>
    <row r="4192" spans="5:5" x14ac:dyDescent="0.35">
      <c r="E4192" s="2"/>
    </row>
    <row r="4193" spans="5:5" x14ac:dyDescent="0.35">
      <c r="E4193" s="2"/>
    </row>
    <row r="4194" spans="5:5" x14ac:dyDescent="0.35">
      <c r="E4194" s="2"/>
    </row>
    <row r="4195" spans="5:5" x14ac:dyDescent="0.35">
      <c r="E4195" s="2"/>
    </row>
    <row r="4196" spans="5:5" x14ac:dyDescent="0.35">
      <c r="E4196" s="2"/>
    </row>
    <row r="4197" spans="5:5" x14ac:dyDescent="0.35">
      <c r="E4197" s="2"/>
    </row>
    <row r="4198" spans="5:5" x14ac:dyDescent="0.35">
      <c r="E4198" s="2"/>
    </row>
    <row r="4199" spans="5:5" x14ac:dyDescent="0.35">
      <c r="E4199" s="2"/>
    </row>
    <row r="4200" spans="5:5" x14ac:dyDescent="0.35">
      <c r="E4200" s="2"/>
    </row>
    <row r="4201" spans="5:5" x14ac:dyDescent="0.35">
      <c r="E4201" s="2"/>
    </row>
    <row r="4202" spans="5:5" x14ac:dyDescent="0.35">
      <c r="E4202" s="2"/>
    </row>
    <row r="4203" spans="5:5" x14ac:dyDescent="0.35">
      <c r="E4203" s="2"/>
    </row>
    <row r="4204" spans="5:5" x14ac:dyDescent="0.35">
      <c r="E4204" s="2"/>
    </row>
    <row r="4205" spans="5:5" x14ac:dyDescent="0.35">
      <c r="E4205" s="2"/>
    </row>
    <row r="4206" spans="5:5" x14ac:dyDescent="0.35">
      <c r="E4206" s="2"/>
    </row>
    <row r="4207" spans="5:5" x14ac:dyDescent="0.35">
      <c r="E4207" s="2"/>
    </row>
    <row r="4208" spans="5:5" x14ac:dyDescent="0.35">
      <c r="E4208" s="2"/>
    </row>
    <row r="4209" spans="5:5" x14ac:dyDescent="0.35">
      <c r="E4209" s="2"/>
    </row>
    <row r="4210" spans="5:5" x14ac:dyDescent="0.35">
      <c r="E4210" s="2"/>
    </row>
    <row r="4211" spans="5:5" x14ac:dyDescent="0.35">
      <c r="E4211" s="2"/>
    </row>
    <row r="4212" spans="5:5" x14ac:dyDescent="0.35">
      <c r="E4212" s="2"/>
    </row>
    <row r="4213" spans="5:5" x14ac:dyDescent="0.35">
      <c r="E4213" s="2"/>
    </row>
    <row r="4214" spans="5:5" x14ac:dyDescent="0.35">
      <c r="E4214" s="2"/>
    </row>
    <row r="4215" spans="5:5" x14ac:dyDescent="0.35">
      <c r="E4215" s="2"/>
    </row>
    <row r="4216" spans="5:5" x14ac:dyDescent="0.35">
      <c r="E4216" s="2"/>
    </row>
    <row r="4217" spans="5:5" x14ac:dyDescent="0.35">
      <c r="E4217" s="2"/>
    </row>
    <row r="4218" spans="5:5" x14ac:dyDescent="0.35">
      <c r="E4218" s="2"/>
    </row>
    <row r="4219" spans="5:5" x14ac:dyDescent="0.35">
      <c r="E4219" s="2"/>
    </row>
    <row r="4220" spans="5:5" x14ac:dyDescent="0.35">
      <c r="E4220" s="2"/>
    </row>
    <row r="4221" spans="5:5" x14ac:dyDescent="0.35">
      <c r="E4221" s="2"/>
    </row>
    <row r="4222" spans="5:5" x14ac:dyDescent="0.35">
      <c r="E4222" s="2"/>
    </row>
    <row r="4223" spans="5:5" x14ac:dyDescent="0.35">
      <c r="E4223" s="2"/>
    </row>
    <row r="4224" spans="5:5" x14ac:dyDescent="0.35">
      <c r="E4224" s="2"/>
    </row>
    <row r="4225" spans="5:5" x14ac:dyDescent="0.35">
      <c r="E4225" s="2"/>
    </row>
    <row r="4226" spans="5:5" x14ac:dyDescent="0.35">
      <c r="E4226" s="2"/>
    </row>
    <row r="4227" spans="5:5" x14ac:dyDescent="0.35">
      <c r="E4227" s="2"/>
    </row>
    <row r="4228" spans="5:5" x14ac:dyDescent="0.35">
      <c r="E4228" s="2"/>
    </row>
    <row r="4229" spans="5:5" x14ac:dyDescent="0.35">
      <c r="E4229" s="2"/>
    </row>
    <row r="4230" spans="5:5" x14ac:dyDescent="0.35">
      <c r="E4230" s="2"/>
    </row>
    <row r="4231" spans="5:5" x14ac:dyDescent="0.35">
      <c r="E4231" s="2"/>
    </row>
    <row r="4232" spans="5:5" x14ac:dyDescent="0.35">
      <c r="E4232" s="2"/>
    </row>
    <row r="4233" spans="5:5" x14ac:dyDescent="0.35">
      <c r="E4233" s="2"/>
    </row>
    <row r="4234" spans="5:5" x14ac:dyDescent="0.35">
      <c r="E4234" s="2"/>
    </row>
    <row r="4235" spans="5:5" x14ac:dyDescent="0.35">
      <c r="E4235" s="2"/>
    </row>
    <row r="4236" spans="5:5" x14ac:dyDescent="0.35">
      <c r="E4236" s="2"/>
    </row>
    <row r="4237" spans="5:5" x14ac:dyDescent="0.35">
      <c r="E4237" s="2"/>
    </row>
    <row r="4238" spans="5:5" x14ac:dyDescent="0.35">
      <c r="E4238" s="2"/>
    </row>
    <row r="4239" spans="5:5" x14ac:dyDescent="0.35">
      <c r="E4239" s="2"/>
    </row>
    <row r="4240" spans="5:5" x14ac:dyDescent="0.35">
      <c r="E4240" s="2"/>
    </row>
    <row r="4241" spans="5:5" x14ac:dyDescent="0.35">
      <c r="E4241" s="2"/>
    </row>
    <row r="4242" spans="5:5" x14ac:dyDescent="0.35">
      <c r="E4242" s="2"/>
    </row>
    <row r="4243" spans="5:5" x14ac:dyDescent="0.35">
      <c r="E4243" s="2"/>
    </row>
    <row r="4244" spans="5:5" x14ac:dyDescent="0.35">
      <c r="E4244" s="2"/>
    </row>
    <row r="4245" spans="5:5" x14ac:dyDescent="0.35">
      <c r="E4245" s="2"/>
    </row>
    <row r="4246" spans="5:5" x14ac:dyDescent="0.35">
      <c r="E4246" s="2"/>
    </row>
    <row r="4247" spans="5:5" x14ac:dyDescent="0.35">
      <c r="E4247" s="2"/>
    </row>
    <row r="4248" spans="5:5" x14ac:dyDescent="0.35">
      <c r="E4248" s="2"/>
    </row>
    <row r="4249" spans="5:5" x14ac:dyDescent="0.35">
      <c r="E4249" s="2"/>
    </row>
    <row r="4250" spans="5:5" x14ac:dyDescent="0.35">
      <c r="E4250" s="2"/>
    </row>
    <row r="4251" spans="5:5" x14ac:dyDescent="0.35">
      <c r="E4251" s="2"/>
    </row>
    <row r="4252" spans="5:5" x14ac:dyDescent="0.35">
      <c r="E4252" s="2"/>
    </row>
    <row r="4253" spans="5:5" x14ac:dyDescent="0.35">
      <c r="E4253" s="2"/>
    </row>
    <row r="4254" spans="5:5" x14ac:dyDescent="0.35">
      <c r="E4254" s="2"/>
    </row>
    <row r="4255" spans="5:5" x14ac:dyDescent="0.35">
      <c r="E4255" s="2"/>
    </row>
    <row r="4256" spans="5:5" x14ac:dyDescent="0.35">
      <c r="E4256" s="2"/>
    </row>
    <row r="4257" spans="5:5" x14ac:dyDescent="0.35">
      <c r="E4257" s="2"/>
    </row>
    <row r="4258" spans="5:5" x14ac:dyDescent="0.35">
      <c r="E4258" s="2"/>
    </row>
    <row r="4259" spans="5:5" x14ac:dyDescent="0.35">
      <c r="E4259" s="2"/>
    </row>
    <row r="4260" spans="5:5" x14ac:dyDescent="0.35">
      <c r="E4260" s="2"/>
    </row>
    <row r="4261" spans="5:5" x14ac:dyDescent="0.35">
      <c r="E4261" s="2"/>
    </row>
    <row r="4262" spans="5:5" x14ac:dyDescent="0.35">
      <c r="E4262" s="2"/>
    </row>
    <row r="4263" spans="5:5" x14ac:dyDescent="0.35">
      <c r="E4263" s="2"/>
    </row>
    <row r="4264" spans="5:5" x14ac:dyDescent="0.35">
      <c r="E4264" s="2"/>
    </row>
    <row r="4265" spans="5:5" x14ac:dyDescent="0.35">
      <c r="E4265" s="2"/>
    </row>
    <row r="4266" spans="5:5" x14ac:dyDescent="0.35">
      <c r="E4266" s="2"/>
    </row>
    <row r="4267" spans="5:5" x14ac:dyDescent="0.35">
      <c r="E4267" s="2"/>
    </row>
    <row r="4268" spans="5:5" x14ac:dyDescent="0.35">
      <c r="E4268" s="2"/>
    </row>
    <row r="4269" spans="5:5" x14ac:dyDescent="0.35">
      <c r="E4269" s="2"/>
    </row>
    <row r="4270" spans="5:5" x14ac:dyDescent="0.35">
      <c r="E4270" s="2"/>
    </row>
    <row r="4271" spans="5:5" x14ac:dyDescent="0.35">
      <c r="E4271" s="2"/>
    </row>
    <row r="4272" spans="5:5" x14ac:dyDescent="0.35">
      <c r="E4272" s="2"/>
    </row>
    <row r="4273" spans="5:5" x14ac:dyDescent="0.35">
      <c r="E4273" s="2"/>
    </row>
    <row r="4274" spans="5:5" x14ac:dyDescent="0.35">
      <c r="E4274" s="2"/>
    </row>
    <row r="4275" spans="5:5" x14ac:dyDescent="0.35">
      <c r="E4275" s="2"/>
    </row>
    <row r="4276" spans="5:5" x14ac:dyDescent="0.35">
      <c r="E4276" s="2"/>
    </row>
    <row r="4277" spans="5:5" x14ac:dyDescent="0.35">
      <c r="E4277" s="2"/>
    </row>
    <row r="4278" spans="5:5" x14ac:dyDescent="0.35">
      <c r="E4278" s="2"/>
    </row>
    <row r="4279" spans="5:5" x14ac:dyDescent="0.35">
      <c r="E4279" s="2"/>
    </row>
    <row r="4280" spans="5:5" x14ac:dyDescent="0.35">
      <c r="E4280" s="2"/>
    </row>
    <row r="4281" spans="5:5" x14ac:dyDescent="0.35">
      <c r="E4281" s="2"/>
    </row>
    <row r="4282" spans="5:5" x14ac:dyDescent="0.35">
      <c r="E4282" s="2"/>
    </row>
    <row r="4283" spans="5:5" x14ac:dyDescent="0.35">
      <c r="E4283" s="2"/>
    </row>
    <row r="4284" spans="5:5" x14ac:dyDescent="0.35">
      <c r="E4284" s="2"/>
    </row>
    <row r="4285" spans="5:5" x14ac:dyDescent="0.35">
      <c r="E4285" s="2"/>
    </row>
    <row r="4286" spans="5:5" x14ac:dyDescent="0.35">
      <c r="E4286" s="2"/>
    </row>
    <row r="4287" spans="5:5" x14ac:dyDescent="0.35">
      <c r="E4287" s="2"/>
    </row>
    <row r="4288" spans="5:5" x14ac:dyDescent="0.35">
      <c r="E4288" s="2"/>
    </row>
    <row r="4289" spans="5:5" x14ac:dyDescent="0.35">
      <c r="E4289" s="2"/>
    </row>
    <row r="4290" spans="5:5" x14ac:dyDescent="0.35">
      <c r="E4290" s="2"/>
    </row>
    <row r="4291" spans="5:5" x14ac:dyDescent="0.35">
      <c r="E4291" s="2"/>
    </row>
    <row r="4292" spans="5:5" x14ac:dyDescent="0.35">
      <c r="E4292" s="2"/>
    </row>
    <row r="4293" spans="5:5" x14ac:dyDescent="0.35">
      <c r="E4293" s="2"/>
    </row>
    <row r="4294" spans="5:5" x14ac:dyDescent="0.35">
      <c r="E4294" s="2"/>
    </row>
    <row r="4295" spans="5:5" x14ac:dyDescent="0.35">
      <c r="E4295" s="2"/>
    </row>
    <row r="4296" spans="5:5" x14ac:dyDescent="0.35">
      <c r="E4296" s="2"/>
    </row>
    <row r="4297" spans="5:5" x14ac:dyDescent="0.35">
      <c r="E4297" s="2"/>
    </row>
    <row r="4298" spans="5:5" x14ac:dyDescent="0.35">
      <c r="E4298" s="2"/>
    </row>
    <row r="4299" spans="5:5" x14ac:dyDescent="0.35">
      <c r="E4299" s="2"/>
    </row>
    <row r="4300" spans="5:5" x14ac:dyDescent="0.35">
      <c r="E4300" s="2"/>
    </row>
    <row r="4301" spans="5:5" x14ac:dyDescent="0.35">
      <c r="E4301" s="2"/>
    </row>
    <row r="4302" spans="5:5" x14ac:dyDescent="0.35">
      <c r="E4302" s="2"/>
    </row>
    <row r="4303" spans="5:5" x14ac:dyDescent="0.35">
      <c r="E4303" s="2"/>
    </row>
    <row r="4304" spans="5:5" x14ac:dyDescent="0.35">
      <c r="E4304" s="2"/>
    </row>
    <row r="4305" spans="5:5" x14ac:dyDescent="0.35">
      <c r="E4305" s="2"/>
    </row>
    <row r="4306" spans="5:5" x14ac:dyDescent="0.35">
      <c r="E4306" s="2"/>
    </row>
    <row r="4307" spans="5:5" x14ac:dyDescent="0.35">
      <c r="E4307" s="2"/>
    </row>
    <row r="4308" spans="5:5" x14ac:dyDescent="0.35">
      <c r="E4308" s="2"/>
    </row>
    <row r="4309" spans="5:5" x14ac:dyDescent="0.35">
      <c r="E4309" s="2"/>
    </row>
    <row r="4310" spans="5:5" x14ac:dyDescent="0.35">
      <c r="E4310" s="2"/>
    </row>
    <row r="4311" spans="5:5" x14ac:dyDescent="0.35">
      <c r="E4311" s="2"/>
    </row>
    <row r="4312" spans="5:5" x14ac:dyDescent="0.35">
      <c r="E4312" s="2"/>
    </row>
    <row r="4313" spans="5:5" x14ac:dyDescent="0.35">
      <c r="E4313" s="2"/>
    </row>
    <row r="4314" spans="5:5" x14ac:dyDescent="0.35">
      <c r="E4314" s="2"/>
    </row>
    <row r="4315" spans="5:5" x14ac:dyDescent="0.35">
      <c r="E4315" s="2"/>
    </row>
    <row r="4316" spans="5:5" x14ac:dyDescent="0.35">
      <c r="E4316" s="2"/>
    </row>
    <row r="4317" spans="5:5" x14ac:dyDescent="0.35">
      <c r="E4317" s="2"/>
    </row>
    <row r="4318" spans="5:5" x14ac:dyDescent="0.35">
      <c r="E4318" s="2"/>
    </row>
    <row r="4319" spans="5:5" x14ac:dyDescent="0.35">
      <c r="E4319" s="2"/>
    </row>
    <row r="4320" spans="5:5" x14ac:dyDescent="0.35">
      <c r="E4320" s="2"/>
    </row>
    <row r="4321" spans="5:5" x14ac:dyDescent="0.35">
      <c r="E4321" s="2"/>
    </row>
    <row r="4322" spans="5:5" x14ac:dyDescent="0.35">
      <c r="E4322" s="2"/>
    </row>
    <row r="4323" spans="5:5" x14ac:dyDescent="0.35">
      <c r="E4323" s="2"/>
    </row>
    <row r="4324" spans="5:5" x14ac:dyDescent="0.35">
      <c r="E4324" s="2"/>
    </row>
    <row r="4325" spans="5:5" x14ac:dyDescent="0.35">
      <c r="E4325" s="2"/>
    </row>
    <row r="4326" spans="5:5" x14ac:dyDescent="0.35">
      <c r="E4326" s="2"/>
    </row>
    <row r="4327" spans="5:5" x14ac:dyDescent="0.35">
      <c r="E4327" s="2"/>
    </row>
    <row r="4328" spans="5:5" x14ac:dyDescent="0.35">
      <c r="E4328" s="2"/>
    </row>
    <row r="4329" spans="5:5" x14ac:dyDescent="0.35">
      <c r="E4329" s="2"/>
    </row>
    <row r="4330" spans="5:5" x14ac:dyDescent="0.35">
      <c r="E4330" s="2"/>
    </row>
    <row r="4331" spans="5:5" x14ac:dyDescent="0.35">
      <c r="E4331" s="2"/>
    </row>
    <row r="4332" spans="5:5" x14ac:dyDescent="0.35">
      <c r="E4332" s="2"/>
    </row>
    <row r="4333" spans="5:5" x14ac:dyDescent="0.35">
      <c r="E4333" s="2"/>
    </row>
    <row r="4334" spans="5:5" x14ac:dyDescent="0.35">
      <c r="E4334" s="2"/>
    </row>
    <row r="4335" spans="5:5" x14ac:dyDescent="0.35">
      <c r="E4335" s="2"/>
    </row>
    <row r="4336" spans="5:5" x14ac:dyDescent="0.35">
      <c r="E4336" s="2"/>
    </row>
    <row r="4337" spans="5:5" x14ac:dyDescent="0.35">
      <c r="E4337" s="2"/>
    </row>
    <row r="4338" spans="5:5" x14ac:dyDescent="0.35">
      <c r="E4338" s="2"/>
    </row>
    <row r="4339" spans="5:5" x14ac:dyDescent="0.35">
      <c r="E4339" s="2"/>
    </row>
    <row r="4340" spans="5:5" x14ac:dyDescent="0.35">
      <c r="E4340" s="2"/>
    </row>
    <row r="4341" spans="5:5" x14ac:dyDescent="0.35">
      <c r="E4341" s="2"/>
    </row>
    <row r="4342" spans="5:5" x14ac:dyDescent="0.35">
      <c r="E4342" s="2"/>
    </row>
    <row r="4343" spans="5:5" x14ac:dyDescent="0.35">
      <c r="E4343" s="2"/>
    </row>
    <row r="4344" spans="5:5" x14ac:dyDescent="0.35">
      <c r="E4344" s="2"/>
    </row>
    <row r="4345" spans="5:5" x14ac:dyDescent="0.35">
      <c r="E4345" s="2"/>
    </row>
    <row r="4346" spans="5:5" x14ac:dyDescent="0.35">
      <c r="E4346" s="2"/>
    </row>
    <row r="4347" spans="5:5" x14ac:dyDescent="0.35">
      <c r="E4347" s="2"/>
    </row>
    <row r="4348" spans="5:5" x14ac:dyDescent="0.35">
      <c r="E4348" s="2"/>
    </row>
    <row r="4349" spans="5:5" x14ac:dyDescent="0.35">
      <c r="E4349" s="2"/>
    </row>
    <row r="4350" spans="5:5" x14ac:dyDescent="0.35">
      <c r="E4350" s="2"/>
    </row>
    <row r="4351" spans="5:5" x14ac:dyDescent="0.35">
      <c r="E4351" s="2"/>
    </row>
    <row r="4352" spans="5:5" x14ac:dyDescent="0.35">
      <c r="E4352" s="2"/>
    </row>
    <row r="4353" spans="5:5" x14ac:dyDescent="0.35">
      <c r="E4353" s="2"/>
    </row>
    <row r="4354" spans="5:5" x14ac:dyDescent="0.35">
      <c r="E4354" s="2"/>
    </row>
    <row r="4355" spans="5:5" x14ac:dyDescent="0.35">
      <c r="E4355" s="2"/>
    </row>
    <row r="4356" spans="5:5" x14ac:dyDescent="0.35">
      <c r="E4356" s="2"/>
    </row>
    <row r="4357" spans="5:5" x14ac:dyDescent="0.35">
      <c r="E4357" s="2"/>
    </row>
    <row r="4358" spans="5:5" x14ac:dyDescent="0.35">
      <c r="E4358" s="2"/>
    </row>
    <row r="4359" spans="5:5" x14ac:dyDescent="0.35">
      <c r="E4359" s="2"/>
    </row>
    <row r="4360" spans="5:5" x14ac:dyDescent="0.35">
      <c r="E4360" s="2"/>
    </row>
    <row r="4361" spans="5:5" x14ac:dyDescent="0.35">
      <c r="E4361" s="2"/>
    </row>
    <row r="4362" spans="5:5" x14ac:dyDescent="0.35">
      <c r="E4362" s="2"/>
    </row>
    <row r="4363" spans="5:5" x14ac:dyDescent="0.35">
      <c r="E4363" s="2"/>
    </row>
    <row r="4364" spans="5:5" x14ac:dyDescent="0.35">
      <c r="E4364" s="2"/>
    </row>
    <row r="4365" spans="5:5" x14ac:dyDescent="0.35">
      <c r="E4365" s="2"/>
    </row>
    <row r="4366" spans="5:5" x14ac:dyDescent="0.35">
      <c r="E4366" s="2"/>
    </row>
    <row r="4367" spans="5:5" x14ac:dyDescent="0.35">
      <c r="E4367" s="2"/>
    </row>
    <row r="4368" spans="5:5" x14ac:dyDescent="0.35">
      <c r="E4368" s="2"/>
    </row>
    <row r="4369" spans="5:5" x14ac:dyDescent="0.35">
      <c r="E4369" s="2"/>
    </row>
    <row r="4370" spans="5:5" x14ac:dyDescent="0.35">
      <c r="E4370" s="2"/>
    </row>
    <row r="4371" spans="5:5" x14ac:dyDescent="0.35">
      <c r="E4371" s="2"/>
    </row>
    <row r="4372" spans="5:5" x14ac:dyDescent="0.35">
      <c r="E4372" s="2"/>
    </row>
    <row r="4373" spans="5:5" x14ac:dyDescent="0.35">
      <c r="E4373" s="2"/>
    </row>
    <row r="4374" spans="5:5" x14ac:dyDescent="0.35">
      <c r="E4374" s="2"/>
    </row>
    <row r="4375" spans="5:5" x14ac:dyDescent="0.35">
      <c r="E4375" s="2"/>
    </row>
    <row r="4376" spans="5:5" x14ac:dyDescent="0.35">
      <c r="E4376" s="2"/>
    </row>
    <row r="4377" spans="5:5" x14ac:dyDescent="0.35">
      <c r="E4377" s="2"/>
    </row>
    <row r="4378" spans="5:5" x14ac:dyDescent="0.35">
      <c r="E4378" s="2"/>
    </row>
    <row r="4379" spans="5:5" x14ac:dyDescent="0.35">
      <c r="E4379" s="2"/>
    </row>
    <row r="4380" spans="5:5" x14ac:dyDescent="0.35">
      <c r="E4380" s="2"/>
    </row>
    <row r="4381" spans="5:5" x14ac:dyDescent="0.35">
      <c r="E4381" s="2"/>
    </row>
    <row r="4382" spans="5:5" x14ac:dyDescent="0.35">
      <c r="E4382" s="2"/>
    </row>
    <row r="4383" spans="5:5" x14ac:dyDescent="0.35">
      <c r="E4383" s="2"/>
    </row>
    <row r="4384" spans="5:5" x14ac:dyDescent="0.35">
      <c r="E4384" s="2"/>
    </row>
    <row r="4385" spans="5:5" x14ac:dyDescent="0.35">
      <c r="E4385" s="2"/>
    </row>
    <row r="4386" spans="5:5" x14ac:dyDescent="0.35">
      <c r="E4386" s="2"/>
    </row>
    <row r="4387" spans="5:5" x14ac:dyDescent="0.35">
      <c r="E4387" s="2"/>
    </row>
    <row r="4388" spans="5:5" x14ac:dyDescent="0.35">
      <c r="E4388" s="2"/>
    </row>
    <row r="4389" spans="5:5" x14ac:dyDescent="0.35">
      <c r="E4389" s="2"/>
    </row>
    <row r="4390" spans="5:5" x14ac:dyDescent="0.35">
      <c r="E4390" s="2"/>
    </row>
    <row r="4391" spans="5:5" x14ac:dyDescent="0.35">
      <c r="E4391" s="2"/>
    </row>
    <row r="4392" spans="5:5" x14ac:dyDescent="0.35">
      <c r="E4392" s="2"/>
    </row>
    <row r="4393" spans="5:5" x14ac:dyDescent="0.35">
      <c r="E4393" s="2"/>
    </row>
    <row r="4394" spans="5:5" x14ac:dyDescent="0.35">
      <c r="E4394" s="2"/>
    </row>
    <row r="4395" spans="5:5" x14ac:dyDescent="0.35">
      <c r="E4395" s="2"/>
    </row>
    <row r="4396" spans="5:5" x14ac:dyDescent="0.35">
      <c r="E4396" s="2"/>
    </row>
    <row r="4397" spans="5:5" x14ac:dyDescent="0.35">
      <c r="E4397" s="2"/>
    </row>
    <row r="4398" spans="5:5" x14ac:dyDescent="0.35">
      <c r="E4398" s="2"/>
    </row>
    <row r="4399" spans="5:5" x14ac:dyDescent="0.35">
      <c r="E4399" s="2"/>
    </row>
    <row r="4400" spans="5:5" x14ac:dyDescent="0.35">
      <c r="E4400" s="2"/>
    </row>
    <row r="4401" spans="5:5" x14ac:dyDescent="0.35">
      <c r="E4401" s="2"/>
    </row>
    <row r="4402" spans="5:5" x14ac:dyDescent="0.35">
      <c r="E4402" s="2"/>
    </row>
    <row r="4403" spans="5:5" x14ac:dyDescent="0.35">
      <c r="E4403" s="2"/>
    </row>
    <row r="4404" spans="5:5" x14ac:dyDescent="0.35">
      <c r="E4404" s="2"/>
    </row>
    <row r="4405" spans="5:5" x14ac:dyDescent="0.35">
      <c r="E4405" s="2"/>
    </row>
    <row r="4406" spans="5:5" x14ac:dyDescent="0.35">
      <c r="E4406" s="2"/>
    </row>
    <row r="4407" spans="5:5" x14ac:dyDescent="0.35">
      <c r="E4407" s="2"/>
    </row>
    <row r="4408" spans="5:5" x14ac:dyDescent="0.35">
      <c r="E4408" s="2"/>
    </row>
    <row r="4409" spans="5:5" x14ac:dyDescent="0.35">
      <c r="E4409" s="2"/>
    </row>
    <row r="4410" spans="5:5" x14ac:dyDescent="0.35">
      <c r="E4410" s="2"/>
    </row>
    <row r="4411" spans="5:5" x14ac:dyDescent="0.35">
      <c r="E4411" s="2"/>
    </row>
    <row r="4412" spans="5:5" x14ac:dyDescent="0.35">
      <c r="E4412" s="2"/>
    </row>
    <row r="4413" spans="5:5" x14ac:dyDescent="0.35">
      <c r="E4413" s="2"/>
    </row>
    <row r="4414" spans="5:5" x14ac:dyDescent="0.35">
      <c r="E4414" s="2"/>
    </row>
    <row r="4415" spans="5:5" x14ac:dyDescent="0.35">
      <c r="E4415" s="2"/>
    </row>
    <row r="4416" spans="5:5" x14ac:dyDescent="0.35">
      <c r="E4416" s="2"/>
    </row>
    <row r="4417" spans="5:5" x14ac:dyDescent="0.35">
      <c r="E4417" s="2"/>
    </row>
    <row r="4418" spans="5:5" x14ac:dyDescent="0.35">
      <c r="E4418" s="2"/>
    </row>
    <row r="4419" spans="5:5" x14ac:dyDescent="0.35">
      <c r="E4419" s="2"/>
    </row>
    <row r="4420" spans="5:5" x14ac:dyDescent="0.35">
      <c r="E4420" s="2"/>
    </row>
    <row r="4421" spans="5:5" x14ac:dyDescent="0.35">
      <c r="E4421" s="2"/>
    </row>
    <row r="4422" spans="5:5" x14ac:dyDescent="0.35">
      <c r="E4422" s="2"/>
    </row>
    <row r="4423" spans="5:5" x14ac:dyDescent="0.35">
      <c r="E4423" s="2"/>
    </row>
    <row r="4424" spans="5:5" x14ac:dyDescent="0.35">
      <c r="E4424" s="2"/>
    </row>
    <row r="4425" spans="5:5" x14ac:dyDescent="0.35">
      <c r="E4425" s="2"/>
    </row>
    <row r="4426" spans="5:5" x14ac:dyDescent="0.35">
      <c r="E4426" s="2"/>
    </row>
    <row r="4427" spans="5:5" x14ac:dyDescent="0.35">
      <c r="E4427" s="2"/>
    </row>
    <row r="4428" spans="5:5" x14ac:dyDescent="0.35">
      <c r="E4428" s="2"/>
    </row>
    <row r="4429" spans="5:5" x14ac:dyDescent="0.35">
      <c r="E4429" s="2"/>
    </row>
    <row r="4430" spans="5:5" x14ac:dyDescent="0.35">
      <c r="E4430" s="2"/>
    </row>
    <row r="4431" spans="5:5" x14ac:dyDescent="0.35">
      <c r="E4431" s="2"/>
    </row>
    <row r="4432" spans="5:5" x14ac:dyDescent="0.35">
      <c r="E4432" s="2"/>
    </row>
    <row r="4433" spans="5:5" x14ac:dyDescent="0.35">
      <c r="E4433" s="2"/>
    </row>
    <row r="4434" spans="5:5" x14ac:dyDescent="0.35">
      <c r="E4434" s="2"/>
    </row>
    <row r="4435" spans="5:5" x14ac:dyDescent="0.35">
      <c r="E4435" s="2"/>
    </row>
    <row r="4436" spans="5:5" x14ac:dyDescent="0.35">
      <c r="E4436" s="2"/>
    </row>
    <row r="4437" spans="5:5" x14ac:dyDescent="0.35">
      <c r="E4437" s="2"/>
    </row>
    <row r="4438" spans="5:5" x14ac:dyDescent="0.35">
      <c r="E4438" s="2"/>
    </row>
    <row r="4439" spans="5:5" x14ac:dyDescent="0.35">
      <c r="E4439" s="2"/>
    </row>
    <row r="4440" spans="5:5" x14ac:dyDescent="0.35">
      <c r="E4440" s="2"/>
    </row>
    <row r="4441" spans="5:5" x14ac:dyDescent="0.35">
      <c r="E4441" s="2"/>
    </row>
    <row r="4442" spans="5:5" x14ac:dyDescent="0.35">
      <c r="E4442" s="2"/>
    </row>
    <row r="4443" spans="5:5" x14ac:dyDescent="0.35">
      <c r="E4443" s="2"/>
    </row>
    <row r="4444" spans="5:5" x14ac:dyDescent="0.35">
      <c r="E4444" s="2"/>
    </row>
    <row r="4445" spans="5:5" x14ac:dyDescent="0.35">
      <c r="E4445" s="2"/>
    </row>
    <row r="4446" spans="5:5" x14ac:dyDescent="0.35">
      <c r="E4446" s="2"/>
    </row>
    <row r="4447" spans="5:5" x14ac:dyDescent="0.35">
      <c r="E4447" s="2"/>
    </row>
    <row r="4448" spans="5:5" x14ac:dyDescent="0.35">
      <c r="E4448" s="2"/>
    </row>
    <row r="4449" spans="5:5" x14ac:dyDescent="0.35">
      <c r="E4449" s="2"/>
    </row>
    <row r="4450" spans="5:5" x14ac:dyDescent="0.35">
      <c r="E4450" s="2"/>
    </row>
    <row r="4451" spans="5:5" x14ac:dyDescent="0.35">
      <c r="E4451" s="2"/>
    </row>
    <row r="4452" spans="5:5" x14ac:dyDescent="0.35">
      <c r="E4452" s="2"/>
    </row>
    <row r="4453" spans="5:5" x14ac:dyDescent="0.35">
      <c r="E4453" s="2"/>
    </row>
    <row r="4454" spans="5:5" x14ac:dyDescent="0.35">
      <c r="E4454" s="2"/>
    </row>
    <row r="4455" spans="5:5" x14ac:dyDescent="0.35">
      <c r="E4455" s="2"/>
    </row>
    <row r="4456" spans="5:5" x14ac:dyDescent="0.35">
      <c r="E4456" s="2"/>
    </row>
    <row r="4457" spans="5:5" x14ac:dyDescent="0.35">
      <c r="E4457" s="2"/>
    </row>
    <row r="4458" spans="5:5" x14ac:dyDescent="0.35">
      <c r="E4458" s="2"/>
    </row>
    <row r="4459" spans="5:5" x14ac:dyDescent="0.35">
      <c r="E4459" s="2"/>
    </row>
    <row r="4460" spans="5:5" x14ac:dyDescent="0.35">
      <c r="E4460" s="2"/>
    </row>
    <row r="4461" spans="5:5" x14ac:dyDescent="0.35">
      <c r="E4461" s="2"/>
    </row>
    <row r="4462" spans="5:5" x14ac:dyDescent="0.35">
      <c r="E4462" s="2"/>
    </row>
    <row r="4463" spans="5:5" x14ac:dyDescent="0.35">
      <c r="E4463" s="2"/>
    </row>
    <row r="4464" spans="5:5" x14ac:dyDescent="0.35">
      <c r="E4464" s="2"/>
    </row>
    <row r="4465" spans="5:5" x14ac:dyDescent="0.35">
      <c r="E4465" s="2"/>
    </row>
    <row r="4466" spans="5:5" x14ac:dyDescent="0.35">
      <c r="E4466" s="2"/>
    </row>
    <row r="4467" spans="5:5" x14ac:dyDescent="0.35">
      <c r="E4467" s="2"/>
    </row>
    <row r="4468" spans="5:5" x14ac:dyDescent="0.35">
      <c r="E4468" s="2"/>
    </row>
    <row r="4469" spans="5:5" x14ac:dyDescent="0.35">
      <c r="E4469" s="2"/>
    </row>
    <row r="4470" spans="5:5" x14ac:dyDescent="0.35">
      <c r="E4470" s="2"/>
    </row>
    <row r="4471" spans="5:5" x14ac:dyDescent="0.35">
      <c r="E4471" s="2"/>
    </row>
    <row r="4472" spans="5:5" x14ac:dyDescent="0.35">
      <c r="E4472" s="2"/>
    </row>
    <row r="4473" spans="5:5" x14ac:dyDescent="0.35">
      <c r="E4473" s="2"/>
    </row>
    <row r="4474" spans="5:5" x14ac:dyDescent="0.35">
      <c r="E4474" s="2"/>
    </row>
    <row r="4475" spans="5:5" x14ac:dyDescent="0.35">
      <c r="E4475" s="2"/>
    </row>
    <row r="4476" spans="5:5" x14ac:dyDescent="0.35">
      <c r="E4476" s="2"/>
    </row>
    <row r="4477" spans="5:5" x14ac:dyDescent="0.35">
      <c r="E4477" s="2"/>
    </row>
    <row r="4478" spans="5:5" x14ac:dyDescent="0.35">
      <c r="E4478" s="2"/>
    </row>
    <row r="4479" spans="5:5" x14ac:dyDescent="0.35">
      <c r="E4479" s="2"/>
    </row>
    <row r="4480" spans="5:5" x14ac:dyDescent="0.35">
      <c r="E4480" s="2"/>
    </row>
    <row r="4481" spans="5:5" x14ac:dyDescent="0.35">
      <c r="E4481" s="2"/>
    </row>
    <row r="4482" spans="5:5" x14ac:dyDescent="0.35">
      <c r="E4482" s="2"/>
    </row>
    <row r="4483" spans="5:5" x14ac:dyDescent="0.35">
      <c r="E4483" s="2"/>
    </row>
    <row r="4484" spans="5:5" x14ac:dyDescent="0.35">
      <c r="E4484" s="2"/>
    </row>
    <row r="4485" spans="5:5" x14ac:dyDescent="0.35">
      <c r="E4485" s="2"/>
    </row>
    <row r="4486" spans="5:5" x14ac:dyDescent="0.35">
      <c r="E4486" s="2"/>
    </row>
    <row r="4487" spans="5:5" x14ac:dyDescent="0.35">
      <c r="E4487" s="2"/>
    </row>
    <row r="4488" spans="5:5" x14ac:dyDescent="0.35">
      <c r="E4488" s="2"/>
    </row>
    <row r="4489" spans="5:5" x14ac:dyDescent="0.35">
      <c r="E4489" s="2"/>
    </row>
    <row r="4490" spans="5:5" x14ac:dyDescent="0.35">
      <c r="E4490" s="2"/>
    </row>
    <row r="4491" spans="5:5" x14ac:dyDescent="0.35">
      <c r="E4491" s="2"/>
    </row>
    <row r="4492" spans="5:5" x14ac:dyDescent="0.35">
      <c r="E4492" s="2"/>
    </row>
    <row r="4493" spans="5:5" x14ac:dyDescent="0.35">
      <c r="E4493" s="2"/>
    </row>
    <row r="4494" spans="5:5" x14ac:dyDescent="0.35">
      <c r="E4494" s="2"/>
    </row>
    <row r="4495" spans="5:5" x14ac:dyDescent="0.35">
      <c r="E4495" s="2"/>
    </row>
    <row r="4496" spans="5:5" x14ac:dyDescent="0.35">
      <c r="E4496" s="2"/>
    </row>
    <row r="4497" spans="5:5" x14ac:dyDescent="0.35">
      <c r="E4497" s="2"/>
    </row>
    <row r="4498" spans="5:5" x14ac:dyDescent="0.35">
      <c r="E4498" s="2"/>
    </row>
    <row r="4499" spans="5:5" x14ac:dyDescent="0.35">
      <c r="E4499" s="2"/>
    </row>
    <row r="4500" spans="5:5" x14ac:dyDescent="0.35">
      <c r="E4500" s="2"/>
    </row>
    <row r="4501" spans="5:5" x14ac:dyDescent="0.35">
      <c r="E4501" s="2"/>
    </row>
    <row r="4502" spans="5:5" x14ac:dyDescent="0.35">
      <c r="E4502" s="2"/>
    </row>
    <row r="4503" spans="5:5" x14ac:dyDescent="0.35">
      <c r="E4503" s="2"/>
    </row>
    <row r="4504" spans="5:5" x14ac:dyDescent="0.35">
      <c r="E4504" s="2"/>
    </row>
    <row r="4505" spans="5:5" x14ac:dyDescent="0.35">
      <c r="E4505" s="2"/>
    </row>
    <row r="4506" spans="5:5" x14ac:dyDescent="0.35">
      <c r="E4506" s="2"/>
    </row>
    <row r="4507" spans="5:5" x14ac:dyDescent="0.35">
      <c r="E4507" s="2"/>
    </row>
    <row r="4508" spans="5:5" x14ac:dyDescent="0.35">
      <c r="E4508" s="2"/>
    </row>
    <row r="4509" spans="5:5" x14ac:dyDescent="0.35">
      <c r="E4509" s="2"/>
    </row>
    <row r="4510" spans="5:5" x14ac:dyDescent="0.35">
      <c r="E4510" s="2"/>
    </row>
    <row r="4511" spans="5:5" x14ac:dyDescent="0.35">
      <c r="E4511" s="2"/>
    </row>
    <row r="4512" spans="5:5" x14ac:dyDescent="0.35">
      <c r="E4512" s="2"/>
    </row>
    <row r="4513" spans="5:5" x14ac:dyDescent="0.35">
      <c r="E4513" s="2"/>
    </row>
    <row r="4514" spans="5:5" x14ac:dyDescent="0.35">
      <c r="E4514" s="2"/>
    </row>
    <row r="4515" spans="5:5" x14ac:dyDescent="0.35">
      <c r="E4515" s="2"/>
    </row>
    <row r="4516" spans="5:5" x14ac:dyDescent="0.35">
      <c r="E4516" s="2"/>
    </row>
    <row r="4517" spans="5:5" x14ac:dyDescent="0.35">
      <c r="E4517" s="2"/>
    </row>
    <row r="4518" spans="5:5" x14ac:dyDescent="0.35">
      <c r="E4518" s="2"/>
    </row>
    <row r="4519" spans="5:5" x14ac:dyDescent="0.35">
      <c r="E4519" s="2"/>
    </row>
    <row r="4520" spans="5:5" x14ac:dyDescent="0.35">
      <c r="E4520" s="2"/>
    </row>
    <row r="4521" spans="5:5" x14ac:dyDescent="0.35">
      <c r="E4521" s="2"/>
    </row>
    <row r="4522" spans="5:5" x14ac:dyDescent="0.35">
      <c r="E4522" s="2"/>
    </row>
    <row r="4523" spans="5:5" x14ac:dyDescent="0.35">
      <c r="E4523" s="2"/>
    </row>
    <row r="4524" spans="5:5" x14ac:dyDescent="0.35">
      <c r="E4524" s="2"/>
    </row>
    <row r="4525" spans="5:5" x14ac:dyDescent="0.35">
      <c r="E4525" s="2"/>
    </row>
    <row r="4526" spans="5:5" x14ac:dyDescent="0.35">
      <c r="E4526" s="2"/>
    </row>
    <row r="4527" spans="5:5" x14ac:dyDescent="0.35">
      <c r="E4527" s="2"/>
    </row>
    <row r="4528" spans="5:5" x14ac:dyDescent="0.35">
      <c r="E4528" s="2"/>
    </row>
    <row r="4529" spans="5:5" x14ac:dyDescent="0.35">
      <c r="E4529" s="2"/>
    </row>
    <row r="4530" spans="5:5" x14ac:dyDescent="0.35">
      <c r="E4530" s="2"/>
    </row>
    <row r="4531" spans="5:5" x14ac:dyDescent="0.35">
      <c r="E4531" s="2"/>
    </row>
    <row r="4532" spans="5:5" x14ac:dyDescent="0.35">
      <c r="E4532" s="2"/>
    </row>
    <row r="4533" spans="5:5" x14ac:dyDescent="0.35">
      <c r="E4533" s="2"/>
    </row>
    <row r="4534" spans="5:5" x14ac:dyDescent="0.35">
      <c r="E4534" s="2"/>
    </row>
    <row r="4535" spans="5:5" x14ac:dyDescent="0.35">
      <c r="E4535" s="2"/>
    </row>
    <row r="4536" spans="5:5" x14ac:dyDescent="0.35">
      <c r="E4536" s="2"/>
    </row>
    <row r="4537" spans="5:5" x14ac:dyDescent="0.35">
      <c r="E4537" s="2"/>
    </row>
    <row r="4538" spans="5:5" x14ac:dyDescent="0.35">
      <c r="E4538" s="2"/>
    </row>
    <row r="4539" spans="5:5" x14ac:dyDescent="0.35">
      <c r="E4539" s="2"/>
    </row>
    <row r="4540" spans="5:5" x14ac:dyDescent="0.35">
      <c r="E4540" s="2"/>
    </row>
    <row r="4541" spans="5:5" x14ac:dyDescent="0.35">
      <c r="E4541" s="2"/>
    </row>
    <row r="4542" spans="5:5" x14ac:dyDescent="0.35">
      <c r="E4542" s="2"/>
    </row>
    <row r="4543" spans="5:5" x14ac:dyDescent="0.35">
      <c r="E4543" s="2"/>
    </row>
    <row r="4544" spans="5:5" x14ac:dyDescent="0.35">
      <c r="E4544" s="2"/>
    </row>
    <row r="4545" spans="5:5" x14ac:dyDescent="0.35">
      <c r="E4545" s="2"/>
    </row>
    <row r="4546" spans="5:5" x14ac:dyDescent="0.35">
      <c r="E4546" s="2"/>
    </row>
    <row r="4547" spans="5:5" x14ac:dyDescent="0.35">
      <c r="E4547" s="2"/>
    </row>
    <row r="4548" spans="5:5" x14ac:dyDescent="0.35">
      <c r="E4548" s="2"/>
    </row>
    <row r="4549" spans="5:5" x14ac:dyDescent="0.35">
      <c r="E4549" s="2"/>
    </row>
    <row r="4550" spans="5:5" x14ac:dyDescent="0.35">
      <c r="E4550" s="2"/>
    </row>
    <row r="4551" spans="5:5" x14ac:dyDescent="0.35">
      <c r="E4551" s="2"/>
    </row>
    <row r="4552" spans="5:5" x14ac:dyDescent="0.35">
      <c r="E4552" s="2"/>
    </row>
    <row r="4553" spans="5:5" x14ac:dyDescent="0.35">
      <c r="E4553" s="2"/>
    </row>
    <row r="4554" spans="5:5" x14ac:dyDescent="0.35">
      <c r="E4554" s="2"/>
    </row>
    <row r="4555" spans="5:5" x14ac:dyDescent="0.35">
      <c r="E4555" s="2"/>
    </row>
    <row r="4556" spans="5:5" x14ac:dyDescent="0.35">
      <c r="E4556" s="2"/>
    </row>
    <row r="4557" spans="5:5" x14ac:dyDescent="0.35">
      <c r="E4557" s="2"/>
    </row>
    <row r="4558" spans="5:5" x14ac:dyDescent="0.35">
      <c r="E4558" s="2"/>
    </row>
    <row r="4559" spans="5:5" x14ac:dyDescent="0.35">
      <c r="E4559" s="2"/>
    </row>
    <row r="4560" spans="5:5" x14ac:dyDescent="0.35">
      <c r="E4560" s="2"/>
    </row>
    <row r="4561" spans="5:5" x14ac:dyDescent="0.35">
      <c r="E4561" s="2"/>
    </row>
    <row r="4562" spans="5:5" x14ac:dyDescent="0.35">
      <c r="E4562" s="2"/>
    </row>
    <row r="4563" spans="5:5" x14ac:dyDescent="0.35">
      <c r="E4563" s="2"/>
    </row>
    <row r="4564" spans="5:5" x14ac:dyDescent="0.35">
      <c r="E4564" s="2"/>
    </row>
    <row r="4565" spans="5:5" x14ac:dyDescent="0.35">
      <c r="E4565" s="2"/>
    </row>
    <row r="4566" spans="5:5" x14ac:dyDescent="0.35">
      <c r="E4566" s="2"/>
    </row>
    <row r="4567" spans="5:5" x14ac:dyDescent="0.35">
      <c r="E4567" s="2"/>
    </row>
    <row r="4568" spans="5:5" x14ac:dyDescent="0.35">
      <c r="E4568" s="2"/>
    </row>
    <row r="4569" spans="5:5" x14ac:dyDescent="0.35">
      <c r="E4569" s="2"/>
    </row>
    <row r="4570" spans="5:5" x14ac:dyDescent="0.35">
      <c r="E4570" s="2"/>
    </row>
    <row r="4571" spans="5:5" x14ac:dyDescent="0.35">
      <c r="E4571" s="2"/>
    </row>
    <row r="4572" spans="5:5" x14ac:dyDescent="0.35">
      <c r="E4572" s="2"/>
    </row>
    <row r="4573" spans="5:5" x14ac:dyDescent="0.35">
      <c r="E4573" s="2"/>
    </row>
    <row r="4574" spans="5:5" x14ac:dyDescent="0.35">
      <c r="E4574" s="2"/>
    </row>
    <row r="4575" spans="5:5" x14ac:dyDescent="0.35">
      <c r="E4575" s="2"/>
    </row>
    <row r="4576" spans="5:5" x14ac:dyDescent="0.35">
      <c r="E4576" s="2"/>
    </row>
    <row r="4577" spans="5:5" x14ac:dyDescent="0.35">
      <c r="E4577" s="2"/>
    </row>
    <row r="4578" spans="5:5" x14ac:dyDescent="0.35">
      <c r="E4578" s="2"/>
    </row>
    <row r="4579" spans="5:5" x14ac:dyDescent="0.35">
      <c r="E4579" s="2"/>
    </row>
    <row r="4580" spans="5:5" x14ac:dyDescent="0.35">
      <c r="E4580" s="2"/>
    </row>
    <row r="4581" spans="5:5" x14ac:dyDescent="0.35">
      <c r="E4581" s="2"/>
    </row>
    <row r="4582" spans="5:5" x14ac:dyDescent="0.35">
      <c r="E4582" s="2"/>
    </row>
    <row r="4583" spans="5:5" x14ac:dyDescent="0.35">
      <c r="E4583" s="2"/>
    </row>
    <row r="4584" spans="5:5" x14ac:dyDescent="0.35">
      <c r="E4584" s="2"/>
    </row>
    <row r="4585" spans="5:5" x14ac:dyDescent="0.35">
      <c r="E4585" s="2"/>
    </row>
    <row r="4586" spans="5:5" x14ac:dyDescent="0.35">
      <c r="E4586" s="2"/>
    </row>
    <row r="4587" spans="5:5" x14ac:dyDescent="0.35">
      <c r="E4587" s="2"/>
    </row>
    <row r="4588" spans="5:5" x14ac:dyDescent="0.35">
      <c r="E4588" s="2"/>
    </row>
    <row r="4589" spans="5:5" x14ac:dyDescent="0.35">
      <c r="E4589" s="2"/>
    </row>
    <row r="4590" spans="5:5" x14ac:dyDescent="0.35">
      <c r="E4590" s="2"/>
    </row>
    <row r="4591" spans="5:5" x14ac:dyDescent="0.35">
      <c r="E4591" s="2"/>
    </row>
    <row r="4592" spans="5:5" x14ac:dyDescent="0.35">
      <c r="E4592" s="2"/>
    </row>
    <row r="4593" spans="5:5" x14ac:dyDescent="0.35">
      <c r="E4593" s="2"/>
    </row>
    <row r="4594" spans="5:5" x14ac:dyDescent="0.35">
      <c r="E4594" s="2"/>
    </row>
    <row r="4595" spans="5:5" x14ac:dyDescent="0.35">
      <c r="E4595" s="2"/>
    </row>
    <row r="4596" spans="5:5" x14ac:dyDescent="0.35">
      <c r="E4596" s="2"/>
    </row>
    <row r="4597" spans="5:5" x14ac:dyDescent="0.35">
      <c r="E4597" s="2"/>
    </row>
    <row r="4598" spans="5:5" x14ac:dyDescent="0.35">
      <c r="E4598" s="2"/>
    </row>
    <row r="4599" spans="5:5" x14ac:dyDescent="0.35">
      <c r="E4599" s="2"/>
    </row>
    <row r="4600" spans="5:5" x14ac:dyDescent="0.35">
      <c r="E4600" s="2"/>
    </row>
    <row r="4601" spans="5:5" x14ac:dyDescent="0.35">
      <c r="E4601" s="2"/>
    </row>
    <row r="4602" spans="5:5" x14ac:dyDescent="0.35">
      <c r="E4602" s="2"/>
    </row>
    <row r="4603" spans="5:5" x14ac:dyDescent="0.35">
      <c r="E4603" s="2"/>
    </row>
    <row r="4604" spans="5:5" x14ac:dyDescent="0.35">
      <c r="E4604" s="2"/>
    </row>
    <row r="4605" spans="5:5" x14ac:dyDescent="0.35">
      <c r="E4605" s="2"/>
    </row>
    <row r="4606" spans="5:5" x14ac:dyDescent="0.35">
      <c r="E4606" s="2"/>
    </row>
    <row r="4607" spans="5:5" x14ac:dyDescent="0.35">
      <c r="E4607" s="2"/>
    </row>
    <row r="4608" spans="5:5" x14ac:dyDescent="0.35">
      <c r="E4608" s="2"/>
    </row>
    <row r="4609" spans="5:5" x14ac:dyDescent="0.35">
      <c r="E4609" s="2"/>
    </row>
    <row r="4610" spans="5:5" x14ac:dyDescent="0.35">
      <c r="E4610" s="2"/>
    </row>
    <row r="4611" spans="5:5" x14ac:dyDescent="0.35">
      <c r="E4611" s="2"/>
    </row>
    <row r="4612" spans="5:5" x14ac:dyDescent="0.35">
      <c r="E4612" s="2"/>
    </row>
    <row r="4613" spans="5:5" x14ac:dyDescent="0.35">
      <c r="E4613" s="2"/>
    </row>
    <row r="4614" spans="5:5" x14ac:dyDescent="0.35">
      <c r="E4614" s="2"/>
    </row>
    <row r="4615" spans="5:5" x14ac:dyDescent="0.35">
      <c r="E4615" s="2"/>
    </row>
    <row r="4616" spans="5:5" x14ac:dyDescent="0.35">
      <c r="E4616" s="2"/>
    </row>
    <row r="4617" spans="5:5" x14ac:dyDescent="0.35">
      <c r="E4617" s="2"/>
    </row>
    <row r="4618" spans="5:5" x14ac:dyDescent="0.35">
      <c r="E4618" s="2"/>
    </row>
    <row r="4619" spans="5:5" x14ac:dyDescent="0.35">
      <c r="E4619" s="2"/>
    </row>
    <row r="4620" spans="5:5" x14ac:dyDescent="0.35">
      <c r="E4620" s="2"/>
    </row>
    <row r="4621" spans="5:5" x14ac:dyDescent="0.35">
      <c r="E4621" s="2"/>
    </row>
    <row r="4622" spans="5:5" x14ac:dyDescent="0.35">
      <c r="E4622" s="2"/>
    </row>
    <row r="4623" spans="5:5" x14ac:dyDescent="0.35">
      <c r="E4623" s="2"/>
    </row>
    <row r="4624" spans="5:5" x14ac:dyDescent="0.35">
      <c r="E4624" s="2"/>
    </row>
    <row r="4625" spans="5:5" x14ac:dyDescent="0.35">
      <c r="E4625" s="2"/>
    </row>
    <row r="4626" spans="5:5" x14ac:dyDescent="0.35">
      <c r="E4626" s="2"/>
    </row>
    <row r="4627" spans="5:5" x14ac:dyDescent="0.35">
      <c r="E4627" s="2"/>
    </row>
    <row r="4628" spans="5:5" x14ac:dyDescent="0.35">
      <c r="E4628" s="2"/>
    </row>
    <row r="4629" spans="5:5" x14ac:dyDescent="0.35">
      <c r="E4629" s="2"/>
    </row>
    <row r="4630" spans="5:5" x14ac:dyDescent="0.35">
      <c r="E4630" s="2"/>
    </row>
    <row r="4631" spans="5:5" x14ac:dyDescent="0.35">
      <c r="E4631" s="2"/>
    </row>
    <row r="4632" spans="5:5" x14ac:dyDescent="0.35">
      <c r="E4632" s="2"/>
    </row>
    <row r="4633" spans="5:5" x14ac:dyDescent="0.35">
      <c r="E4633" s="2"/>
    </row>
    <row r="4634" spans="5:5" x14ac:dyDescent="0.35">
      <c r="E4634" s="2"/>
    </row>
    <row r="4635" spans="5:5" x14ac:dyDescent="0.35">
      <c r="E4635" s="2"/>
    </row>
    <row r="4636" spans="5:5" x14ac:dyDescent="0.35">
      <c r="E4636" s="2"/>
    </row>
    <row r="4637" spans="5:5" x14ac:dyDescent="0.35">
      <c r="E4637" s="2"/>
    </row>
    <row r="4638" spans="5:5" x14ac:dyDescent="0.35">
      <c r="E4638" s="2"/>
    </row>
    <row r="4639" spans="5:5" x14ac:dyDescent="0.35">
      <c r="E4639" s="2"/>
    </row>
    <row r="4640" spans="5:5" x14ac:dyDescent="0.35">
      <c r="E4640" s="2"/>
    </row>
    <row r="4641" spans="5:5" x14ac:dyDescent="0.35">
      <c r="E4641" s="2"/>
    </row>
    <row r="4642" spans="5:5" x14ac:dyDescent="0.35">
      <c r="E4642" s="2"/>
    </row>
    <row r="4643" spans="5:5" x14ac:dyDescent="0.35">
      <c r="E4643" s="2"/>
    </row>
    <row r="4644" spans="5:5" x14ac:dyDescent="0.35">
      <c r="E4644" s="2"/>
    </row>
    <row r="4645" spans="5:5" x14ac:dyDescent="0.35">
      <c r="E4645" s="2"/>
    </row>
    <row r="4646" spans="5:5" x14ac:dyDescent="0.35">
      <c r="E4646" s="2"/>
    </row>
    <row r="4647" spans="5:5" x14ac:dyDescent="0.35">
      <c r="E4647" s="2"/>
    </row>
    <row r="4648" spans="5:5" x14ac:dyDescent="0.35">
      <c r="E4648" s="2"/>
    </row>
    <row r="4649" spans="5:5" x14ac:dyDescent="0.35">
      <c r="E4649" s="2"/>
    </row>
    <row r="4650" spans="5:5" x14ac:dyDescent="0.35">
      <c r="E4650" s="2"/>
    </row>
    <row r="4651" spans="5:5" x14ac:dyDescent="0.35">
      <c r="E4651" s="2"/>
    </row>
    <row r="4652" spans="5:5" x14ac:dyDescent="0.35">
      <c r="E4652" s="2"/>
    </row>
    <row r="4653" spans="5:5" x14ac:dyDescent="0.35">
      <c r="E4653" s="2"/>
    </row>
    <row r="4654" spans="5:5" x14ac:dyDescent="0.35">
      <c r="E4654" s="2"/>
    </row>
    <row r="4655" spans="5:5" x14ac:dyDescent="0.35">
      <c r="E4655" s="2"/>
    </row>
    <row r="4656" spans="5:5" x14ac:dyDescent="0.35">
      <c r="E4656" s="2"/>
    </row>
    <row r="4657" spans="5:5" x14ac:dyDescent="0.35">
      <c r="E4657" s="2"/>
    </row>
    <row r="4658" spans="5:5" x14ac:dyDescent="0.35">
      <c r="E4658" s="2"/>
    </row>
    <row r="4659" spans="5:5" x14ac:dyDescent="0.35">
      <c r="E4659" s="2"/>
    </row>
    <row r="4660" spans="5:5" x14ac:dyDescent="0.35">
      <c r="E4660" s="2"/>
    </row>
    <row r="4661" spans="5:5" x14ac:dyDescent="0.35">
      <c r="E4661" s="2"/>
    </row>
    <row r="4662" spans="5:5" x14ac:dyDescent="0.35">
      <c r="E4662" s="2"/>
    </row>
    <row r="4663" spans="5:5" x14ac:dyDescent="0.35">
      <c r="E4663" s="2"/>
    </row>
    <row r="4664" spans="5:5" x14ac:dyDescent="0.35">
      <c r="E4664" s="2"/>
    </row>
    <row r="4665" spans="5:5" x14ac:dyDescent="0.35">
      <c r="E4665" s="2"/>
    </row>
    <row r="4666" spans="5:5" x14ac:dyDescent="0.35">
      <c r="E4666" s="2"/>
    </row>
    <row r="4667" spans="5:5" x14ac:dyDescent="0.35">
      <c r="E4667" s="2"/>
    </row>
    <row r="4668" spans="5:5" x14ac:dyDescent="0.35">
      <c r="E4668" s="2"/>
    </row>
    <row r="4669" spans="5:5" x14ac:dyDescent="0.35">
      <c r="E4669" s="2"/>
    </row>
    <row r="4670" spans="5:5" x14ac:dyDescent="0.35">
      <c r="E4670" s="2"/>
    </row>
    <row r="4671" spans="5:5" x14ac:dyDescent="0.35">
      <c r="E4671" s="2"/>
    </row>
    <row r="4672" spans="5:5" x14ac:dyDescent="0.35">
      <c r="E4672" s="2"/>
    </row>
    <row r="4673" spans="5:5" x14ac:dyDescent="0.35">
      <c r="E4673" s="2"/>
    </row>
    <row r="4674" spans="5:5" x14ac:dyDescent="0.35">
      <c r="E4674" s="2"/>
    </row>
    <row r="4675" spans="5:5" x14ac:dyDescent="0.35">
      <c r="E4675" s="2"/>
    </row>
    <row r="4676" spans="5:5" x14ac:dyDescent="0.35">
      <c r="E4676" s="2"/>
    </row>
    <row r="4677" spans="5:5" x14ac:dyDescent="0.35">
      <c r="E4677" s="2"/>
    </row>
    <row r="4678" spans="5:5" x14ac:dyDescent="0.35">
      <c r="E4678" s="2"/>
    </row>
    <row r="4679" spans="5:5" x14ac:dyDescent="0.35">
      <c r="E4679" s="2"/>
    </row>
    <row r="4680" spans="5:5" x14ac:dyDescent="0.35">
      <c r="E4680" s="2"/>
    </row>
    <row r="4681" spans="5:5" x14ac:dyDescent="0.35">
      <c r="E4681" s="2"/>
    </row>
    <row r="4682" spans="5:5" x14ac:dyDescent="0.35">
      <c r="E4682" s="2"/>
    </row>
    <row r="4683" spans="5:5" x14ac:dyDescent="0.35">
      <c r="E4683" s="2"/>
    </row>
    <row r="4684" spans="5:5" x14ac:dyDescent="0.35">
      <c r="E4684" s="2"/>
    </row>
    <row r="4685" spans="5:5" x14ac:dyDescent="0.35">
      <c r="E4685" s="2"/>
    </row>
    <row r="4686" spans="5:5" x14ac:dyDescent="0.35">
      <c r="E4686" s="2"/>
    </row>
    <row r="4687" spans="5:5" x14ac:dyDescent="0.35">
      <c r="E4687" s="2"/>
    </row>
    <row r="4688" spans="5:5" x14ac:dyDescent="0.35">
      <c r="E4688" s="2"/>
    </row>
    <row r="4689" spans="5:5" x14ac:dyDescent="0.35">
      <c r="E4689" s="2"/>
    </row>
    <row r="4690" spans="5:5" x14ac:dyDescent="0.35">
      <c r="E4690" s="2"/>
    </row>
    <row r="4691" spans="5:5" x14ac:dyDescent="0.35">
      <c r="E4691" s="2"/>
    </row>
    <row r="4692" spans="5:5" x14ac:dyDescent="0.35">
      <c r="E4692" s="2"/>
    </row>
    <row r="4693" spans="5:5" x14ac:dyDescent="0.35">
      <c r="E4693" s="2"/>
    </row>
    <row r="4694" spans="5:5" x14ac:dyDescent="0.35">
      <c r="E4694" s="2"/>
    </row>
    <row r="4695" spans="5:5" x14ac:dyDescent="0.35">
      <c r="E4695" s="2"/>
    </row>
    <row r="4696" spans="5:5" x14ac:dyDescent="0.35">
      <c r="E4696" s="2"/>
    </row>
    <row r="4697" spans="5:5" x14ac:dyDescent="0.35">
      <c r="E4697" s="2"/>
    </row>
    <row r="4698" spans="5:5" x14ac:dyDescent="0.35">
      <c r="E4698" s="2"/>
    </row>
    <row r="4699" spans="5:5" x14ac:dyDescent="0.35">
      <c r="E4699" s="2"/>
    </row>
    <row r="4700" spans="5:5" x14ac:dyDescent="0.35">
      <c r="E4700" s="2"/>
    </row>
    <row r="4701" spans="5:5" x14ac:dyDescent="0.35">
      <c r="E4701" s="2"/>
    </row>
    <row r="4702" spans="5:5" x14ac:dyDescent="0.35">
      <c r="E4702" s="2"/>
    </row>
    <row r="4703" spans="5:5" x14ac:dyDescent="0.35">
      <c r="E4703" s="2"/>
    </row>
    <row r="4704" spans="5:5" x14ac:dyDescent="0.35">
      <c r="E4704" s="2"/>
    </row>
    <row r="4705" spans="5:5" x14ac:dyDescent="0.35">
      <c r="E4705" s="2"/>
    </row>
    <row r="4706" spans="5:5" x14ac:dyDescent="0.35">
      <c r="E4706" s="2"/>
    </row>
    <row r="4707" spans="5:5" x14ac:dyDescent="0.35">
      <c r="E4707" s="2"/>
    </row>
    <row r="4708" spans="5:5" x14ac:dyDescent="0.35">
      <c r="E4708" s="2"/>
    </row>
    <row r="4709" spans="5:5" x14ac:dyDescent="0.35">
      <c r="E4709" s="2"/>
    </row>
    <row r="4710" spans="5:5" x14ac:dyDescent="0.35">
      <c r="E4710" s="2"/>
    </row>
    <row r="4711" spans="5:5" x14ac:dyDescent="0.35">
      <c r="E4711" s="2"/>
    </row>
    <row r="4712" spans="5:5" x14ac:dyDescent="0.35">
      <c r="E4712" s="2"/>
    </row>
    <row r="4713" spans="5:5" x14ac:dyDescent="0.35">
      <c r="E4713" s="2"/>
    </row>
    <row r="4714" spans="5:5" x14ac:dyDescent="0.35">
      <c r="E4714" s="2"/>
    </row>
    <row r="4715" spans="5:5" x14ac:dyDescent="0.35">
      <c r="E4715" s="2"/>
    </row>
    <row r="4716" spans="5:5" x14ac:dyDescent="0.35">
      <c r="E4716" s="2"/>
    </row>
    <row r="4717" spans="5:5" x14ac:dyDescent="0.35">
      <c r="E4717" s="2"/>
    </row>
    <row r="4718" spans="5:5" x14ac:dyDescent="0.35">
      <c r="E4718" s="2"/>
    </row>
    <row r="4719" spans="5:5" x14ac:dyDescent="0.35">
      <c r="E4719" s="2"/>
    </row>
    <row r="4720" spans="5:5" x14ac:dyDescent="0.35">
      <c r="E4720" s="2"/>
    </row>
    <row r="4721" spans="5:5" x14ac:dyDescent="0.35">
      <c r="E4721" s="2"/>
    </row>
    <row r="4722" spans="5:5" x14ac:dyDescent="0.35">
      <c r="E4722" s="2"/>
    </row>
    <row r="4723" spans="5:5" x14ac:dyDescent="0.35">
      <c r="E4723" s="2"/>
    </row>
    <row r="4724" spans="5:5" x14ac:dyDescent="0.35">
      <c r="E4724" s="2"/>
    </row>
    <row r="4725" spans="5:5" x14ac:dyDescent="0.35">
      <c r="E4725" s="2"/>
    </row>
    <row r="4726" spans="5:5" x14ac:dyDescent="0.35">
      <c r="E4726" s="2"/>
    </row>
    <row r="4727" spans="5:5" x14ac:dyDescent="0.35">
      <c r="E4727" s="2"/>
    </row>
    <row r="4728" spans="5:5" x14ac:dyDescent="0.35">
      <c r="E4728" s="2"/>
    </row>
    <row r="4729" spans="5:5" x14ac:dyDescent="0.35">
      <c r="E4729" s="2"/>
    </row>
    <row r="4730" spans="5:5" x14ac:dyDescent="0.35">
      <c r="E4730" s="2"/>
    </row>
    <row r="4731" spans="5:5" x14ac:dyDescent="0.35">
      <c r="E4731" s="2"/>
    </row>
    <row r="4732" spans="5:5" x14ac:dyDescent="0.35">
      <c r="E4732" s="2"/>
    </row>
    <row r="4733" spans="5:5" x14ac:dyDescent="0.35">
      <c r="E4733" s="2"/>
    </row>
    <row r="4734" spans="5:5" x14ac:dyDescent="0.35">
      <c r="E4734" s="2"/>
    </row>
    <row r="4735" spans="5:5" x14ac:dyDescent="0.35">
      <c r="E4735" s="2"/>
    </row>
    <row r="4736" spans="5:5" x14ac:dyDescent="0.35">
      <c r="E4736" s="2"/>
    </row>
    <row r="4737" spans="5:5" x14ac:dyDescent="0.35">
      <c r="E4737" s="2"/>
    </row>
    <row r="4738" spans="5:5" x14ac:dyDescent="0.35">
      <c r="E4738" s="2"/>
    </row>
    <row r="4739" spans="5:5" x14ac:dyDescent="0.35">
      <c r="E4739" s="2"/>
    </row>
    <row r="4740" spans="5:5" x14ac:dyDescent="0.35">
      <c r="E4740" s="2"/>
    </row>
    <row r="4741" spans="5:5" x14ac:dyDescent="0.35">
      <c r="E4741" s="2"/>
    </row>
    <row r="4742" spans="5:5" x14ac:dyDescent="0.35">
      <c r="E4742" s="2"/>
    </row>
    <row r="4743" spans="5:5" x14ac:dyDescent="0.35">
      <c r="E4743" s="2"/>
    </row>
    <row r="4744" spans="5:5" x14ac:dyDescent="0.35">
      <c r="E4744" s="2"/>
    </row>
    <row r="4745" spans="5:5" x14ac:dyDescent="0.35">
      <c r="E4745" s="2"/>
    </row>
    <row r="4746" spans="5:5" x14ac:dyDescent="0.35">
      <c r="E4746" s="2"/>
    </row>
    <row r="4747" spans="5:5" x14ac:dyDescent="0.35">
      <c r="E4747" s="2"/>
    </row>
    <row r="4748" spans="5:5" x14ac:dyDescent="0.35">
      <c r="E4748" s="2"/>
    </row>
    <row r="4749" spans="5:5" x14ac:dyDescent="0.35">
      <c r="E4749" s="2"/>
    </row>
    <row r="4750" spans="5:5" x14ac:dyDescent="0.35">
      <c r="E4750" s="2"/>
    </row>
    <row r="4751" spans="5:5" x14ac:dyDescent="0.35">
      <c r="E4751" s="2"/>
    </row>
    <row r="4752" spans="5:5" x14ac:dyDescent="0.35">
      <c r="E4752" s="2"/>
    </row>
    <row r="4753" spans="5:5" x14ac:dyDescent="0.35">
      <c r="E4753" s="2"/>
    </row>
    <row r="4754" spans="5:5" x14ac:dyDescent="0.35">
      <c r="E4754" s="2"/>
    </row>
    <row r="4755" spans="5:5" x14ac:dyDescent="0.35">
      <c r="E4755" s="2"/>
    </row>
    <row r="4756" spans="5:5" x14ac:dyDescent="0.35">
      <c r="E4756" s="2"/>
    </row>
    <row r="4757" spans="5:5" x14ac:dyDescent="0.35">
      <c r="E4757" s="2"/>
    </row>
    <row r="4758" spans="5:5" x14ac:dyDescent="0.35">
      <c r="E4758" s="2"/>
    </row>
    <row r="4759" spans="5:5" x14ac:dyDescent="0.35">
      <c r="E4759" s="2"/>
    </row>
    <row r="4760" spans="5:5" x14ac:dyDescent="0.35">
      <c r="E4760" s="2"/>
    </row>
    <row r="4761" spans="5:5" x14ac:dyDescent="0.35">
      <c r="E4761" s="2"/>
    </row>
    <row r="4762" spans="5:5" x14ac:dyDescent="0.35">
      <c r="E4762" s="2"/>
    </row>
    <row r="4763" spans="5:5" x14ac:dyDescent="0.35">
      <c r="E4763" s="2"/>
    </row>
    <row r="4764" spans="5:5" x14ac:dyDescent="0.35">
      <c r="E4764" s="2"/>
    </row>
    <row r="4765" spans="5:5" x14ac:dyDescent="0.35">
      <c r="E4765" s="2"/>
    </row>
    <row r="4766" spans="5:5" x14ac:dyDescent="0.35">
      <c r="E4766" s="2"/>
    </row>
    <row r="4767" spans="5:5" x14ac:dyDescent="0.35">
      <c r="E4767" s="2"/>
    </row>
    <row r="4768" spans="5:5" x14ac:dyDescent="0.35">
      <c r="E4768" s="2"/>
    </row>
    <row r="4769" spans="5:5" x14ac:dyDescent="0.35">
      <c r="E4769" s="2"/>
    </row>
    <row r="4770" spans="5:5" x14ac:dyDescent="0.35">
      <c r="E4770" s="2"/>
    </row>
    <row r="4771" spans="5:5" x14ac:dyDescent="0.35">
      <c r="E4771" s="2"/>
    </row>
    <row r="4772" spans="5:5" x14ac:dyDescent="0.35">
      <c r="E4772" s="2"/>
    </row>
    <row r="4773" spans="5:5" x14ac:dyDescent="0.35">
      <c r="E4773" s="2"/>
    </row>
    <row r="4774" spans="5:5" x14ac:dyDescent="0.35">
      <c r="E4774" s="2"/>
    </row>
    <row r="4775" spans="5:5" x14ac:dyDescent="0.35">
      <c r="E4775" s="2"/>
    </row>
    <row r="4776" spans="5:5" x14ac:dyDescent="0.35">
      <c r="E4776" s="2"/>
    </row>
    <row r="4777" spans="5:5" x14ac:dyDescent="0.35">
      <c r="E4777" s="2"/>
    </row>
    <row r="4778" spans="5:5" x14ac:dyDescent="0.35">
      <c r="E4778" s="2"/>
    </row>
    <row r="4779" spans="5:5" x14ac:dyDescent="0.35">
      <c r="E4779" s="2"/>
    </row>
    <row r="4780" spans="5:5" x14ac:dyDescent="0.35">
      <c r="E4780" s="2"/>
    </row>
    <row r="4781" spans="5:5" x14ac:dyDescent="0.35">
      <c r="E4781" s="2"/>
    </row>
    <row r="4782" spans="5:5" x14ac:dyDescent="0.35">
      <c r="E4782" s="2"/>
    </row>
    <row r="4783" spans="5:5" x14ac:dyDescent="0.35">
      <c r="E4783" s="2"/>
    </row>
    <row r="4784" spans="5:5" x14ac:dyDescent="0.35">
      <c r="E4784" s="2"/>
    </row>
    <row r="4785" spans="5:5" x14ac:dyDescent="0.35">
      <c r="E4785" s="2"/>
    </row>
    <row r="4786" spans="5:5" x14ac:dyDescent="0.35">
      <c r="E4786" s="2"/>
    </row>
    <row r="4787" spans="5:5" x14ac:dyDescent="0.35">
      <c r="E4787" s="2"/>
    </row>
    <row r="4788" spans="5:5" x14ac:dyDescent="0.35">
      <c r="E4788" s="2"/>
    </row>
    <row r="4789" spans="5:5" x14ac:dyDescent="0.35">
      <c r="E4789" s="2"/>
    </row>
    <row r="4790" spans="5:5" x14ac:dyDescent="0.35">
      <c r="E4790" s="2"/>
    </row>
    <row r="4791" spans="5:5" x14ac:dyDescent="0.35">
      <c r="E4791" s="2"/>
    </row>
    <row r="4792" spans="5:5" x14ac:dyDescent="0.35">
      <c r="E4792" s="2"/>
    </row>
    <row r="4793" spans="5:5" x14ac:dyDescent="0.35">
      <c r="E4793" s="2"/>
    </row>
    <row r="4794" spans="5:5" x14ac:dyDescent="0.35">
      <c r="E4794" s="2"/>
    </row>
    <row r="4795" spans="5:5" x14ac:dyDescent="0.35">
      <c r="E4795" s="2"/>
    </row>
    <row r="4796" spans="5:5" x14ac:dyDescent="0.35">
      <c r="E4796" s="2"/>
    </row>
    <row r="4797" spans="5:5" x14ac:dyDescent="0.35">
      <c r="E4797" s="2"/>
    </row>
    <row r="4798" spans="5:5" x14ac:dyDescent="0.35">
      <c r="E4798" s="2"/>
    </row>
    <row r="4799" spans="5:5" x14ac:dyDescent="0.35">
      <c r="E4799" s="2"/>
    </row>
    <row r="4800" spans="5:5" x14ac:dyDescent="0.35">
      <c r="E4800" s="2"/>
    </row>
    <row r="4801" spans="5:5" x14ac:dyDescent="0.35">
      <c r="E4801" s="2"/>
    </row>
    <row r="4802" spans="5:5" x14ac:dyDescent="0.35">
      <c r="E4802" s="2"/>
    </row>
    <row r="4803" spans="5:5" x14ac:dyDescent="0.35">
      <c r="E4803" s="2"/>
    </row>
    <row r="4804" spans="5:5" x14ac:dyDescent="0.35">
      <c r="E4804" s="2"/>
    </row>
    <row r="4805" spans="5:5" x14ac:dyDescent="0.35">
      <c r="E4805" s="2"/>
    </row>
    <row r="4806" spans="5:5" x14ac:dyDescent="0.35">
      <c r="E4806" s="2"/>
    </row>
    <row r="4807" spans="5:5" x14ac:dyDescent="0.35">
      <c r="E4807" s="2"/>
    </row>
    <row r="4808" spans="5:5" x14ac:dyDescent="0.35">
      <c r="E4808" s="2"/>
    </row>
    <row r="4809" spans="5:5" x14ac:dyDescent="0.35">
      <c r="E4809" s="2"/>
    </row>
    <row r="4810" spans="5:5" x14ac:dyDescent="0.35">
      <c r="E4810" s="2"/>
    </row>
    <row r="4811" spans="5:5" x14ac:dyDescent="0.35">
      <c r="E4811" s="2"/>
    </row>
    <row r="4812" spans="5:5" x14ac:dyDescent="0.35">
      <c r="E4812" s="2"/>
    </row>
    <row r="4813" spans="5:5" x14ac:dyDescent="0.35">
      <c r="E4813" s="2"/>
    </row>
    <row r="4814" spans="5:5" x14ac:dyDescent="0.35">
      <c r="E4814" s="2"/>
    </row>
    <row r="4815" spans="5:5" x14ac:dyDescent="0.35">
      <c r="E4815" s="2"/>
    </row>
    <row r="4816" spans="5:5" x14ac:dyDescent="0.35">
      <c r="E4816" s="2"/>
    </row>
    <row r="4817" spans="5:5" x14ac:dyDescent="0.35">
      <c r="E4817" s="2"/>
    </row>
    <row r="4818" spans="5:5" x14ac:dyDescent="0.35">
      <c r="E4818" s="2"/>
    </row>
    <row r="4819" spans="5:5" x14ac:dyDescent="0.35">
      <c r="E4819" s="2"/>
    </row>
    <row r="4820" spans="5:5" x14ac:dyDescent="0.35">
      <c r="E4820" s="2"/>
    </row>
    <row r="4821" spans="5:5" x14ac:dyDescent="0.35">
      <c r="E4821" s="2"/>
    </row>
    <row r="4822" spans="5:5" x14ac:dyDescent="0.35">
      <c r="E4822" s="2"/>
    </row>
    <row r="4823" spans="5:5" x14ac:dyDescent="0.35">
      <c r="E4823" s="2"/>
    </row>
    <row r="4824" spans="5:5" x14ac:dyDescent="0.35">
      <c r="E4824" s="2"/>
    </row>
    <row r="4825" spans="5:5" x14ac:dyDescent="0.35">
      <c r="E4825" s="2"/>
    </row>
    <row r="4826" spans="5:5" x14ac:dyDescent="0.35">
      <c r="E4826" s="2"/>
    </row>
    <row r="4827" spans="5:5" x14ac:dyDescent="0.35">
      <c r="E4827" s="2"/>
    </row>
    <row r="4828" spans="5:5" x14ac:dyDescent="0.35">
      <c r="E4828" s="2"/>
    </row>
    <row r="4829" spans="5:5" x14ac:dyDescent="0.35">
      <c r="E4829" s="2"/>
    </row>
    <row r="4830" spans="5:5" x14ac:dyDescent="0.35">
      <c r="E4830" s="2"/>
    </row>
    <row r="4831" spans="5:5" x14ac:dyDescent="0.35">
      <c r="E4831" s="2"/>
    </row>
    <row r="4832" spans="5:5" x14ac:dyDescent="0.35">
      <c r="E4832" s="2"/>
    </row>
    <row r="4833" spans="5:5" x14ac:dyDescent="0.35">
      <c r="E4833" s="2"/>
    </row>
    <row r="4834" spans="5:5" x14ac:dyDescent="0.35">
      <c r="E4834" s="2"/>
    </row>
    <row r="4835" spans="5:5" x14ac:dyDescent="0.35">
      <c r="E4835" s="2"/>
    </row>
    <row r="4836" spans="5:5" x14ac:dyDescent="0.35">
      <c r="E4836" s="2"/>
    </row>
    <row r="4837" spans="5:5" x14ac:dyDescent="0.35">
      <c r="E4837" s="2"/>
    </row>
    <row r="4838" spans="5:5" x14ac:dyDescent="0.35">
      <c r="E4838" s="2"/>
    </row>
    <row r="4839" spans="5:5" x14ac:dyDescent="0.35">
      <c r="E4839" s="2"/>
    </row>
    <row r="4840" spans="5:5" x14ac:dyDescent="0.35">
      <c r="E4840" s="2"/>
    </row>
    <row r="4841" spans="5:5" x14ac:dyDescent="0.35">
      <c r="E4841" s="2"/>
    </row>
    <row r="4842" spans="5:5" x14ac:dyDescent="0.35">
      <c r="E4842" s="2"/>
    </row>
    <row r="4843" spans="5:5" x14ac:dyDescent="0.35">
      <c r="E4843" s="2"/>
    </row>
    <row r="4844" spans="5:5" x14ac:dyDescent="0.35">
      <c r="E4844" s="2"/>
    </row>
    <row r="4845" spans="5:5" x14ac:dyDescent="0.35">
      <c r="E4845" s="2"/>
    </row>
    <row r="4846" spans="5:5" x14ac:dyDescent="0.35">
      <c r="E4846" s="2"/>
    </row>
    <row r="4847" spans="5:5" x14ac:dyDescent="0.35">
      <c r="E4847" s="2"/>
    </row>
    <row r="4848" spans="5:5" x14ac:dyDescent="0.35">
      <c r="E4848" s="2"/>
    </row>
    <row r="4849" spans="5:5" x14ac:dyDescent="0.35">
      <c r="E4849" s="2"/>
    </row>
    <row r="4850" spans="5:5" x14ac:dyDescent="0.35">
      <c r="E4850" s="2"/>
    </row>
    <row r="4851" spans="5:5" x14ac:dyDescent="0.35">
      <c r="E4851" s="2"/>
    </row>
    <row r="4852" spans="5:5" x14ac:dyDescent="0.35">
      <c r="E4852" s="2"/>
    </row>
    <row r="4853" spans="5:5" x14ac:dyDescent="0.35">
      <c r="E4853" s="2"/>
    </row>
    <row r="4854" spans="5:5" x14ac:dyDescent="0.35">
      <c r="E4854" s="2"/>
    </row>
    <row r="4855" spans="5:5" x14ac:dyDescent="0.35">
      <c r="E4855" s="2"/>
    </row>
    <row r="4856" spans="5:5" x14ac:dyDescent="0.35">
      <c r="E4856" s="2"/>
    </row>
    <row r="4857" spans="5:5" x14ac:dyDescent="0.35">
      <c r="E4857" s="2"/>
    </row>
    <row r="4858" spans="5:5" x14ac:dyDescent="0.35">
      <c r="E4858" s="2"/>
    </row>
    <row r="4859" spans="5:5" x14ac:dyDescent="0.35">
      <c r="E4859" s="2"/>
    </row>
    <row r="4860" spans="5:5" x14ac:dyDescent="0.35">
      <c r="E4860" s="2"/>
    </row>
    <row r="4861" spans="5:5" x14ac:dyDescent="0.35">
      <c r="E4861" s="2"/>
    </row>
    <row r="4862" spans="5:5" x14ac:dyDescent="0.35">
      <c r="E4862" s="2"/>
    </row>
    <row r="4863" spans="5:5" x14ac:dyDescent="0.35">
      <c r="E4863" s="2"/>
    </row>
    <row r="4864" spans="5:5" x14ac:dyDescent="0.35">
      <c r="E4864" s="2"/>
    </row>
    <row r="4865" spans="5:5" x14ac:dyDescent="0.35">
      <c r="E4865" s="2"/>
    </row>
    <row r="4866" spans="5:5" x14ac:dyDescent="0.35">
      <c r="E4866" s="2"/>
    </row>
    <row r="4867" spans="5:5" x14ac:dyDescent="0.35">
      <c r="E4867" s="2"/>
    </row>
    <row r="4868" spans="5:5" x14ac:dyDescent="0.35">
      <c r="E4868" s="2"/>
    </row>
    <row r="4869" spans="5:5" x14ac:dyDescent="0.35">
      <c r="E4869" s="2"/>
    </row>
    <row r="4870" spans="5:5" x14ac:dyDescent="0.35">
      <c r="E4870" s="2"/>
    </row>
    <row r="4871" spans="5:5" x14ac:dyDescent="0.35">
      <c r="E4871" s="2"/>
    </row>
    <row r="4872" spans="5:5" x14ac:dyDescent="0.35">
      <c r="E4872" s="2"/>
    </row>
    <row r="4873" spans="5:5" x14ac:dyDescent="0.35">
      <c r="E4873" s="2"/>
    </row>
    <row r="4874" spans="5:5" x14ac:dyDescent="0.35">
      <c r="E4874" s="2"/>
    </row>
    <row r="4875" spans="5:5" x14ac:dyDescent="0.35">
      <c r="E4875" s="2"/>
    </row>
    <row r="4876" spans="5:5" x14ac:dyDescent="0.35">
      <c r="E4876" s="2"/>
    </row>
    <row r="4877" spans="5:5" x14ac:dyDescent="0.35">
      <c r="E4877" s="2"/>
    </row>
    <row r="4878" spans="5:5" x14ac:dyDescent="0.35">
      <c r="E4878" s="2"/>
    </row>
    <row r="4879" spans="5:5" x14ac:dyDescent="0.35">
      <c r="E4879" s="2"/>
    </row>
    <row r="4880" spans="5:5" x14ac:dyDescent="0.35">
      <c r="E4880" s="2"/>
    </row>
    <row r="4881" spans="5:5" x14ac:dyDescent="0.35">
      <c r="E4881" s="2"/>
    </row>
    <row r="4882" spans="5:5" x14ac:dyDescent="0.35">
      <c r="E4882" s="2"/>
    </row>
    <row r="4883" spans="5:5" x14ac:dyDescent="0.35">
      <c r="E4883" s="2"/>
    </row>
    <row r="4884" spans="5:5" x14ac:dyDescent="0.35">
      <c r="E4884" s="2"/>
    </row>
    <row r="4885" spans="5:5" x14ac:dyDescent="0.35">
      <c r="E4885" s="2"/>
    </row>
    <row r="4886" spans="5:5" x14ac:dyDescent="0.35">
      <c r="E4886" s="2"/>
    </row>
    <row r="4887" spans="5:5" x14ac:dyDescent="0.35">
      <c r="E4887" s="2"/>
    </row>
    <row r="4888" spans="5:5" x14ac:dyDescent="0.35">
      <c r="E4888" s="2"/>
    </row>
    <row r="4889" spans="5:5" x14ac:dyDescent="0.35">
      <c r="E4889" s="2"/>
    </row>
    <row r="4890" spans="5:5" x14ac:dyDescent="0.35">
      <c r="E4890" s="2"/>
    </row>
    <row r="4891" spans="5:5" x14ac:dyDescent="0.35">
      <c r="E4891" s="2"/>
    </row>
    <row r="4892" spans="5:5" x14ac:dyDescent="0.35">
      <c r="E4892" s="2"/>
    </row>
    <row r="4893" spans="5:5" x14ac:dyDescent="0.35">
      <c r="E4893" s="2"/>
    </row>
    <row r="4894" spans="5:5" x14ac:dyDescent="0.35">
      <c r="E4894" s="2"/>
    </row>
    <row r="4895" spans="5:5" x14ac:dyDescent="0.35">
      <c r="E4895" s="2"/>
    </row>
    <row r="4896" spans="5:5" x14ac:dyDescent="0.35">
      <c r="E4896" s="2"/>
    </row>
    <row r="4897" spans="5:5" x14ac:dyDescent="0.35">
      <c r="E4897" s="2"/>
    </row>
    <row r="4898" spans="5:5" x14ac:dyDescent="0.35">
      <c r="E4898" s="2"/>
    </row>
    <row r="4899" spans="5:5" x14ac:dyDescent="0.35">
      <c r="E4899" s="2"/>
    </row>
    <row r="4900" spans="5:5" x14ac:dyDescent="0.35">
      <c r="E4900" s="2"/>
    </row>
    <row r="4901" spans="5:5" x14ac:dyDescent="0.35">
      <c r="E4901" s="2"/>
    </row>
    <row r="4902" spans="5:5" x14ac:dyDescent="0.35">
      <c r="E4902" s="2"/>
    </row>
    <row r="4903" spans="5:5" x14ac:dyDescent="0.35">
      <c r="E4903" s="2"/>
    </row>
    <row r="4904" spans="5:5" x14ac:dyDescent="0.35">
      <c r="E4904" s="2"/>
    </row>
    <row r="4905" spans="5:5" x14ac:dyDescent="0.35">
      <c r="E4905" s="2"/>
    </row>
    <row r="4906" spans="5:5" x14ac:dyDescent="0.35">
      <c r="E4906" s="2"/>
    </row>
    <row r="4907" spans="5:5" x14ac:dyDescent="0.35">
      <c r="E4907" s="2"/>
    </row>
    <row r="4908" spans="5:5" x14ac:dyDescent="0.35">
      <c r="E4908" s="2"/>
    </row>
    <row r="4909" spans="5:5" x14ac:dyDescent="0.35">
      <c r="E4909" s="2"/>
    </row>
    <row r="4910" spans="5:5" x14ac:dyDescent="0.35">
      <c r="E4910" s="2"/>
    </row>
    <row r="4911" spans="5:5" x14ac:dyDescent="0.35">
      <c r="E4911" s="2"/>
    </row>
    <row r="4912" spans="5:5" x14ac:dyDescent="0.35">
      <c r="E4912" s="2"/>
    </row>
    <row r="4913" spans="5:5" x14ac:dyDescent="0.35">
      <c r="E4913" s="2"/>
    </row>
    <row r="4914" spans="5:5" x14ac:dyDescent="0.35">
      <c r="E4914" s="2"/>
    </row>
    <row r="4915" spans="5:5" x14ac:dyDescent="0.35">
      <c r="E4915" s="2"/>
    </row>
    <row r="4916" spans="5:5" x14ac:dyDescent="0.35">
      <c r="E4916" s="2"/>
    </row>
    <row r="4917" spans="5:5" x14ac:dyDescent="0.35">
      <c r="E4917" s="2"/>
    </row>
    <row r="4918" spans="5:5" x14ac:dyDescent="0.35">
      <c r="E4918" s="2"/>
    </row>
    <row r="4919" spans="5:5" x14ac:dyDescent="0.35">
      <c r="E4919" s="2"/>
    </row>
    <row r="4920" spans="5:5" x14ac:dyDescent="0.35">
      <c r="E4920" s="2"/>
    </row>
    <row r="4921" spans="5:5" x14ac:dyDescent="0.35">
      <c r="E4921" s="2"/>
    </row>
    <row r="4922" spans="5:5" x14ac:dyDescent="0.35">
      <c r="E4922" s="2"/>
    </row>
    <row r="4923" spans="5:5" x14ac:dyDescent="0.35">
      <c r="E4923" s="2"/>
    </row>
    <row r="4924" spans="5:5" x14ac:dyDescent="0.35">
      <c r="E4924" s="2"/>
    </row>
    <row r="4925" spans="5:5" x14ac:dyDescent="0.35">
      <c r="E4925" s="2"/>
    </row>
    <row r="4926" spans="5:5" x14ac:dyDescent="0.35">
      <c r="E4926" s="2"/>
    </row>
    <row r="4927" spans="5:5" x14ac:dyDescent="0.35">
      <c r="E4927" s="2"/>
    </row>
    <row r="4928" spans="5:5" x14ac:dyDescent="0.35">
      <c r="E4928" s="2"/>
    </row>
    <row r="4929" spans="5:5" x14ac:dyDescent="0.35">
      <c r="E4929" s="2"/>
    </row>
    <row r="4930" spans="5:5" x14ac:dyDescent="0.35">
      <c r="E4930" s="2"/>
    </row>
    <row r="4931" spans="5:5" x14ac:dyDescent="0.35">
      <c r="E4931" s="2"/>
    </row>
    <row r="4932" spans="5:5" x14ac:dyDescent="0.35">
      <c r="E4932" s="2"/>
    </row>
    <row r="4933" spans="5:5" x14ac:dyDescent="0.35">
      <c r="E4933" s="2"/>
    </row>
    <row r="4934" spans="5:5" x14ac:dyDescent="0.35">
      <c r="E4934" s="2"/>
    </row>
    <row r="4935" spans="5:5" x14ac:dyDescent="0.35">
      <c r="E4935" s="2"/>
    </row>
    <row r="4936" spans="5:5" x14ac:dyDescent="0.35">
      <c r="E4936" s="2"/>
    </row>
    <row r="4937" spans="5:5" x14ac:dyDescent="0.35">
      <c r="E4937" s="2"/>
    </row>
    <row r="4938" spans="5:5" x14ac:dyDescent="0.35">
      <c r="E4938" s="2"/>
    </row>
    <row r="4939" spans="5:5" x14ac:dyDescent="0.35">
      <c r="E4939" s="2"/>
    </row>
    <row r="4940" spans="5:5" x14ac:dyDescent="0.35">
      <c r="E4940" s="2"/>
    </row>
    <row r="4941" spans="5:5" x14ac:dyDescent="0.35">
      <c r="E4941" s="2"/>
    </row>
    <row r="4942" spans="5:5" x14ac:dyDescent="0.35">
      <c r="E4942" s="2"/>
    </row>
    <row r="4943" spans="5:5" x14ac:dyDescent="0.35">
      <c r="E4943" s="2"/>
    </row>
    <row r="4944" spans="5:5" x14ac:dyDescent="0.35">
      <c r="E4944" s="2"/>
    </row>
    <row r="4945" spans="5:5" x14ac:dyDescent="0.35">
      <c r="E4945" s="2"/>
    </row>
    <row r="4946" spans="5:5" x14ac:dyDescent="0.35">
      <c r="E4946" s="2"/>
    </row>
    <row r="4947" spans="5:5" x14ac:dyDescent="0.35">
      <c r="E4947" s="2"/>
    </row>
    <row r="4948" spans="5:5" x14ac:dyDescent="0.35">
      <c r="E4948" s="2"/>
    </row>
    <row r="4949" spans="5:5" x14ac:dyDescent="0.35">
      <c r="E4949" s="2"/>
    </row>
    <row r="4950" spans="5:5" x14ac:dyDescent="0.35">
      <c r="E4950" s="2"/>
    </row>
    <row r="4951" spans="5:5" x14ac:dyDescent="0.35">
      <c r="E4951" s="2"/>
    </row>
    <row r="4952" spans="5:5" x14ac:dyDescent="0.35">
      <c r="E4952" s="2"/>
    </row>
    <row r="4953" spans="5:5" x14ac:dyDescent="0.35">
      <c r="E4953" s="2"/>
    </row>
    <row r="4954" spans="5:5" x14ac:dyDescent="0.35">
      <c r="E4954" s="2"/>
    </row>
    <row r="4955" spans="5:5" x14ac:dyDescent="0.35">
      <c r="E4955" s="2"/>
    </row>
    <row r="4956" spans="5:5" x14ac:dyDescent="0.35">
      <c r="E4956" s="2"/>
    </row>
    <row r="4957" spans="5:5" x14ac:dyDescent="0.35">
      <c r="E4957" s="2"/>
    </row>
    <row r="4958" spans="5:5" x14ac:dyDescent="0.35">
      <c r="E4958" s="2"/>
    </row>
    <row r="4959" spans="5:5" x14ac:dyDescent="0.35">
      <c r="E4959" s="2"/>
    </row>
    <row r="4960" spans="5:5" x14ac:dyDescent="0.35">
      <c r="E4960" s="2"/>
    </row>
    <row r="4961" spans="5:5" x14ac:dyDescent="0.35">
      <c r="E4961" s="2"/>
    </row>
    <row r="4962" spans="5:5" x14ac:dyDescent="0.35">
      <c r="E4962" s="2"/>
    </row>
    <row r="4963" spans="5:5" x14ac:dyDescent="0.35">
      <c r="E4963" s="2"/>
    </row>
    <row r="4964" spans="5:5" x14ac:dyDescent="0.35">
      <c r="E4964" s="2"/>
    </row>
    <row r="4965" spans="5:5" x14ac:dyDescent="0.35">
      <c r="E4965" s="2"/>
    </row>
    <row r="4966" spans="5:5" x14ac:dyDescent="0.35">
      <c r="E4966" s="2"/>
    </row>
    <row r="4967" spans="5:5" x14ac:dyDescent="0.35">
      <c r="E4967" s="2"/>
    </row>
    <row r="4968" spans="5:5" x14ac:dyDescent="0.35">
      <c r="E4968" s="2"/>
    </row>
    <row r="4969" spans="5:5" x14ac:dyDescent="0.35">
      <c r="E4969" s="2"/>
    </row>
    <row r="4970" spans="5:5" x14ac:dyDescent="0.35">
      <c r="E4970" s="2"/>
    </row>
    <row r="4971" spans="5:5" x14ac:dyDescent="0.35">
      <c r="E4971" s="2"/>
    </row>
    <row r="4972" spans="5:5" x14ac:dyDescent="0.35">
      <c r="E4972" s="2"/>
    </row>
    <row r="4973" spans="5:5" x14ac:dyDescent="0.35">
      <c r="E4973" s="2"/>
    </row>
    <row r="4974" spans="5:5" x14ac:dyDescent="0.35">
      <c r="E4974" s="2"/>
    </row>
    <row r="4975" spans="5:5" x14ac:dyDescent="0.35">
      <c r="E4975" s="2"/>
    </row>
    <row r="4976" spans="5:5" x14ac:dyDescent="0.35">
      <c r="E4976" s="2"/>
    </row>
    <row r="4977" spans="5:5" x14ac:dyDescent="0.35">
      <c r="E4977" s="2"/>
    </row>
    <row r="4978" spans="5:5" x14ac:dyDescent="0.35">
      <c r="E4978" s="2"/>
    </row>
    <row r="4979" spans="5:5" x14ac:dyDescent="0.35">
      <c r="E4979" s="2"/>
    </row>
    <row r="4980" spans="5:5" x14ac:dyDescent="0.35">
      <c r="E4980" s="2"/>
    </row>
    <row r="4981" spans="5:5" x14ac:dyDescent="0.35">
      <c r="E4981" s="2"/>
    </row>
    <row r="4982" spans="5:5" x14ac:dyDescent="0.35">
      <c r="E4982" s="2"/>
    </row>
    <row r="4983" spans="5:5" x14ac:dyDescent="0.35">
      <c r="E4983" s="2"/>
    </row>
    <row r="4984" spans="5:5" x14ac:dyDescent="0.35">
      <c r="E4984" s="2"/>
    </row>
    <row r="4985" spans="5:5" x14ac:dyDescent="0.35">
      <c r="E4985" s="2"/>
    </row>
    <row r="4986" spans="5:5" x14ac:dyDescent="0.35">
      <c r="E4986" s="2"/>
    </row>
    <row r="4987" spans="5:5" x14ac:dyDescent="0.35">
      <c r="E4987" s="2"/>
    </row>
    <row r="4988" spans="5:5" x14ac:dyDescent="0.35">
      <c r="E4988" s="2"/>
    </row>
    <row r="4989" spans="5:5" x14ac:dyDescent="0.35">
      <c r="E4989" s="2"/>
    </row>
    <row r="4990" spans="5:5" x14ac:dyDescent="0.35">
      <c r="E4990" s="2"/>
    </row>
    <row r="4991" spans="5:5" x14ac:dyDescent="0.35">
      <c r="E4991" s="2"/>
    </row>
    <row r="4992" spans="5:5" x14ac:dyDescent="0.35">
      <c r="E4992" s="2"/>
    </row>
    <row r="4993" spans="5:5" x14ac:dyDescent="0.35">
      <c r="E4993" s="2"/>
    </row>
    <row r="4994" spans="5:5" x14ac:dyDescent="0.35">
      <c r="E4994" s="2"/>
    </row>
    <row r="4995" spans="5:5" x14ac:dyDescent="0.35">
      <c r="E4995" s="2"/>
    </row>
    <row r="4996" spans="5:5" x14ac:dyDescent="0.35">
      <c r="E4996" s="2"/>
    </row>
    <row r="4997" spans="5:5" x14ac:dyDescent="0.35">
      <c r="E4997" s="2"/>
    </row>
    <row r="4998" spans="5:5" x14ac:dyDescent="0.35">
      <c r="E4998" s="2"/>
    </row>
    <row r="4999" spans="5:5" x14ac:dyDescent="0.35">
      <c r="E4999" s="2"/>
    </row>
    <row r="5000" spans="5:5" x14ac:dyDescent="0.35">
      <c r="E5000" s="2"/>
    </row>
    <row r="5001" spans="5:5" x14ac:dyDescent="0.35">
      <c r="E5001" s="2"/>
    </row>
    <row r="5002" spans="5:5" x14ac:dyDescent="0.35">
      <c r="E5002" s="2"/>
    </row>
    <row r="5003" spans="5:5" x14ac:dyDescent="0.35">
      <c r="E5003" s="2"/>
    </row>
    <row r="5004" spans="5:5" x14ac:dyDescent="0.35">
      <c r="E5004" s="2"/>
    </row>
    <row r="5005" spans="5:5" x14ac:dyDescent="0.35">
      <c r="E5005" s="2"/>
    </row>
    <row r="5006" spans="5:5" x14ac:dyDescent="0.35">
      <c r="E5006" s="2"/>
    </row>
    <row r="5007" spans="5:5" x14ac:dyDescent="0.35">
      <c r="E5007" s="2"/>
    </row>
    <row r="5008" spans="5:5" x14ac:dyDescent="0.35">
      <c r="E5008" s="2"/>
    </row>
    <row r="5009" spans="5:5" x14ac:dyDescent="0.35">
      <c r="E5009" s="2"/>
    </row>
    <row r="5010" spans="5:5" x14ac:dyDescent="0.35">
      <c r="E5010" s="2"/>
    </row>
    <row r="5011" spans="5:5" x14ac:dyDescent="0.35">
      <c r="E5011" s="2"/>
    </row>
    <row r="5012" spans="5:5" x14ac:dyDescent="0.35">
      <c r="E5012" s="2"/>
    </row>
    <row r="5013" spans="5:5" x14ac:dyDescent="0.35">
      <c r="E5013" s="2"/>
    </row>
    <row r="5014" spans="5:5" x14ac:dyDescent="0.35">
      <c r="E5014" s="2"/>
    </row>
    <row r="5015" spans="5:5" x14ac:dyDescent="0.35">
      <c r="E5015" s="2"/>
    </row>
    <row r="5016" spans="5:5" x14ac:dyDescent="0.35">
      <c r="E5016" s="2"/>
    </row>
    <row r="5017" spans="5:5" x14ac:dyDescent="0.35">
      <c r="E5017" s="2"/>
    </row>
    <row r="5018" spans="5:5" x14ac:dyDescent="0.35">
      <c r="E5018" s="2"/>
    </row>
    <row r="5019" spans="5:5" x14ac:dyDescent="0.35">
      <c r="E5019" s="2"/>
    </row>
    <row r="5020" spans="5:5" x14ac:dyDescent="0.35">
      <c r="E5020" s="2"/>
    </row>
    <row r="5021" spans="5:5" x14ac:dyDescent="0.35">
      <c r="E5021" s="2"/>
    </row>
    <row r="5022" spans="5:5" x14ac:dyDescent="0.35">
      <c r="E5022" s="2"/>
    </row>
    <row r="5023" spans="5:5" x14ac:dyDescent="0.35">
      <c r="E5023" s="2"/>
    </row>
    <row r="5024" spans="5:5" x14ac:dyDescent="0.35">
      <c r="E5024" s="2"/>
    </row>
    <row r="5025" spans="5:5" x14ac:dyDescent="0.35">
      <c r="E5025" s="2"/>
    </row>
    <row r="5026" spans="5:5" x14ac:dyDescent="0.35">
      <c r="E5026" s="2"/>
    </row>
    <row r="5027" spans="5:5" x14ac:dyDescent="0.35">
      <c r="E5027" s="2"/>
    </row>
    <row r="5028" spans="5:5" x14ac:dyDescent="0.35">
      <c r="E5028" s="2"/>
    </row>
    <row r="5029" spans="5:5" x14ac:dyDescent="0.35">
      <c r="E5029" s="2"/>
    </row>
    <row r="5030" spans="5:5" x14ac:dyDescent="0.35">
      <c r="E5030" s="2"/>
    </row>
    <row r="5031" spans="5:5" x14ac:dyDescent="0.35">
      <c r="E5031" s="2"/>
    </row>
    <row r="5032" spans="5:5" x14ac:dyDescent="0.35">
      <c r="E5032" s="2"/>
    </row>
    <row r="5033" spans="5:5" x14ac:dyDescent="0.35">
      <c r="E5033" s="2"/>
    </row>
    <row r="5034" spans="5:5" x14ac:dyDescent="0.35">
      <c r="E5034" s="2"/>
    </row>
    <row r="5035" spans="5:5" x14ac:dyDescent="0.35">
      <c r="E5035" s="2"/>
    </row>
    <row r="5036" spans="5:5" x14ac:dyDescent="0.35">
      <c r="E5036" s="2"/>
    </row>
    <row r="5037" spans="5:5" x14ac:dyDescent="0.35">
      <c r="E5037" s="2"/>
    </row>
    <row r="5038" spans="5:5" x14ac:dyDescent="0.35">
      <c r="E5038" s="2"/>
    </row>
    <row r="5039" spans="5:5" x14ac:dyDescent="0.35">
      <c r="E5039" s="2"/>
    </row>
    <row r="5040" spans="5:5" x14ac:dyDescent="0.35">
      <c r="E5040" s="2"/>
    </row>
    <row r="5041" spans="5:5" x14ac:dyDescent="0.35">
      <c r="E5041" s="2"/>
    </row>
    <row r="5042" spans="5:5" x14ac:dyDescent="0.35">
      <c r="E5042" s="2"/>
    </row>
    <row r="5043" spans="5:5" x14ac:dyDescent="0.35">
      <c r="E5043" s="2"/>
    </row>
    <row r="5044" spans="5:5" x14ac:dyDescent="0.35">
      <c r="E5044" s="2"/>
    </row>
    <row r="5045" spans="5:5" x14ac:dyDescent="0.35">
      <c r="E5045" s="2"/>
    </row>
    <row r="5046" spans="5:5" x14ac:dyDescent="0.35">
      <c r="E5046" s="2"/>
    </row>
    <row r="5047" spans="5:5" x14ac:dyDescent="0.35">
      <c r="E5047" s="2"/>
    </row>
    <row r="5048" spans="5:5" x14ac:dyDescent="0.35">
      <c r="E5048" s="2"/>
    </row>
    <row r="5049" spans="5:5" x14ac:dyDescent="0.35">
      <c r="E5049" s="2"/>
    </row>
    <row r="5050" spans="5:5" x14ac:dyDescent="0.35">
      <c r="E5050" s="2"/>
    </row>
    <row r="5051" spans="5:5" x14ac:dyDescent="0.35">
      <c r="E5051" s="2"/>
    </row>
    <row r="5052" spans="5:5" x14ac:dyDescent="0.35">
      <c r="E5052" s="2"/>
    </row>
    <row r="5053" spans="5:5" x14ac:dyDescent="0.35">
      <c r="E5053" s="2"/>
    </row>
    <row r="5054" spans="5:5" x14ac:dyDescent="0.35">
      <c r="E5054" s="2"/>
    </row>
    <row r="5055" spans="5:5" x14ac:dyDescent="0.35">
      <c r="E5055" s="2"/>
    </row>
    <row r="5056" spans="5:5" x14ac:dyDescent="0.35">
      <c r="E5056" s="2"/>
    </row>
    <row r="5057" spans="5:5" x14ac:dyDescent="0.35">
      <c r="E5057" s="2"/>
    </row>
    <row r="5058" spans="5:5" x14ac:dyDescent="0.35">
      <c r="E5058" s="2"/>
    </row>
    <row r="5059" spans="5:5" x14ac:dyDescent="0.35">
      <c r="E5059" s="2"/>
    </row>
    <row r="5060" spans="5:5" x14ac:dyDescent="0.35">
      <c r="E5060" s="2"/>
    </row>
    <row r="5061" spans="5:5" x14ac:dyDescent="0.35">
      <c r="E5061" s="2"/>
    </row>
    <row r="5062" spans="5:5" x14ac:dyDescent="0.35">
      <c r="E5062" s="2"/>
    </row>
    <row r="5063" spans="5:5" x14ac:dyDescent="0.35">
      <c r="E5063" s="2"/>
    </row>
    <row r="5064" spans="5:5" x14ac:dyDescent="0.35">
      <c r="E5064" s="2"/>
    </row>
    <row r="5065" spans="5:5" x14ac:dyDescent="0.35">
      <c r="E5065" s="2"/>
    </row>
    <row r="5066" spans="5:5" x14ac:dyDescent="0.35">
      <c r="E5066" s="2"/>
    </row>
    <row r="5067" spans="5:5" x14ac:dyDescent="0.35">
      <c r="E5067" s="2"/>
    </row>
    <row r="5068" spans="5:5" x14ac:dyDescent="0.35">
      <c r="E5068" s="2"/>
    </row>
    <row r="5069" spans="5:5" x14ac:dyDescent="0.35">
      <c r="E5069" s="2"/>
    </row>
    <row r="5070" spans="5:5" x14ac:dyDescent="0.35">
      <c r="E5070" s="2"/>
    </row>
    <row r="5071" spans="5:5" x14ac:dyDescent="0.35">
      <c r="E5071" s="2"/>
    </row>
    <row r="5072" spans="5:5" x14ac:dyDescent="0.35">
      <c r="E5072" s="2"/>
    </row>
    <row r="5073" spans="5:5" x14ac:dyDescent="0.35">
      <c r="E5073" s="2"/>
    </row>
    <row r="5074" spans="5:5" x14ac:dyDescent="0.35">
      <c r="E5074" s="2"/>
    </row>
    <row r="5075" spans="5:5" x14ac:dyDescent="0.35">
      <c r="E5075" s="2"/>
    </row>
    <row r="5076" spans="5:5" x14ac:dyDescent="0.35">
      <c r="E5076" s="2"/>
    </row>
    <row r="5077" spans="5:5" x14ac:dyDescent="0.35">
      <c r="E5077" s="2"/>
    </row>
    <row r="5078" spans="5:5" x14ac:dyDescent="0.35">
      <c r="E5078" s="2"/>
    </row>
    <row r="5079" spans="5:5" x14ac:dyDescent="0.35">
      <c r="E5079" s="2"/>
    </row>
    <row r="5080" spans="5:5" x14ac:dyDescent="0.35">
      <c r="E5080" s="2"/>
    </row>
    <row r="5081" spans="5:5" x14ac:dyDescent="0.35">
      <c r="E5081" s="2"/>
    </row>
    <row r="5082" spans="5:5" x14ac:dyDescent="0.35">
      <c r="E5082" s="2"/>
    </row>
    <row r="5083" spans="5:5" x14ac:dyDescent="0.35">
      <c r="E5083" s="2"/>
    </row>
    <row r="5084" spans="5:5" x14ac:dyDescent="0.35">
      <c r="E5084" s="2"/>
    </row>
    <row r="5085" spans="5:5" x14ac:dyDescent="0.35">
      <c r="E5085" s="2"/>
    </row>
    <row r="5086" spans="5:5" x14ac:dyDescent="0.35">
      <c r="E5086" s="2"/>
    </row>
    <row r="5087" spans="5:5" x14ac:dyDescent="0.35">
      <c r="E5087" s="2"/>
    </row>
    <row r="5088" spans="5:5" x14ac:dyDescent="0.35">
      <c r="E5088" s="2"/>
    </row>
    <row r="5089" spans="5:5" x14ac:dyDescent="0.35">
      <c r="E5089" s="2"/>
    </row>
    <row r="5090" spans="5:5" x14ac:dyDescent="0.35">
      <c r="E5090" s="2"/>
    </row>
    <row r="5091" spans="5:5" x14ac:dyDescent="0.35">
      <c r="E5091" s="2"/>
    </row>
    <row r="5092" spans="5:5" x14ac:dyDescent="0.35">
      <c r="E5092" s="2"/>
    </row>
    <row r="5093" spans="5:5" x14ac:dyDescent="0.35">
      <c r="E5093" s="2"/>
    </row>
    <row r="5094" spans="5:5" x14ac:dyDescent="0.35">
      <c r="E5094" s="2"/>
    </row>
    <row r="5095" spans="5:5" x14ac:dyDescent="0.35">
      <c r="E5095" s="2"/>
    </row>
    <row r="5096" spans="5:5" x14ac:dyDescent="0.35">
      <c r="E5096" s="2"/>
    </row>
    <row r="5097" spans="5:5" x14ac:dyDescent="0.35">
      <c r="E5097" s="2"/>
    </row>
    <row r="5098" spans="5:5" x14ac:dyDescent="0.35">
      <c r="E5098" s="2"/>
    </row>
    <row r="5099" spans="5:5" x14ac:dyDescent="0.35">
      <c r="E5099" s="2"/>
    </row>
    <row r="5100" spans="5:5" x14ac:dyDescent="0.35">
      <c r="E5100" s="2"/>
    </row>
    <row r="5101" spans="5:5" x14ac:dyDescent="0.35">
      <c r="E5101" s="2"/>
    </row>
    <row r="5102" spans="5:5" x14ac:dyDescent="0.35">
      <c r="E5102" s="2"/>
    </row>
    <row r="5103" spans="5:5" x14ac:dyDescent="0.35">
      <c r="E5103" s="2"/>
    </row>
    <row r="5104" spans="5:5" x14ac:dyDescent="0.35">
      <c r="E5104" s="2"/>
    </row>
    <row r="5105" spans="5:5" x14ac:dyDescent="0.35">
      <c r="E5105" s="2"/>
    </row>
    <row r="5106" spans="5:5" x14ac:dyDescent="0.35">
      <c r="E5106" s="2"/>
    </row>
    <row r="5107" spans="5:5" x14ac:dyDescent="0.35">
      <c r="E5107" s="2"/>
    </row>
    <row r="5108" spans="5:5" x14ac:dyDescent="0.35">
      <c r="E5108" s="2"/>
    </row>
    <row r="5109" spans="5:5" x14ac:dyDescent="0.35">
      <c r="E5109" s="2"/>
    </row>
    <row r="5110" spans="5:5" x14ac:dyDescent="0.35">
      <c r="E5110" s="2"/>
    </row>
    <row r="5111" spans="5:5" x14ac:dyDescent="0.35">
      <c r="E5111" s="2"/>
    </row>
    <row r="5112" spans="5:5" x14ac:dyDescent="0.35">
      <c r="E5112" s="2"/>
    </row>
    <row r="5113" spans="5:5" x14ac:dyDescent="0.35">
      <c r="E5113" s="2"/>
    </row>
    <row r="5114" spans="5:5" x14ac:dyDescent="0.35">
      <c r="E5114" s="2"/>
    </row>
    <row r="5115" spans="5:5" x14ac:dyDescent="0.35">
      <c r="E5115" s="2"/>
    </row>
    <row r="5116" spans="5:5" x14ac:dyDescent="0.35">
      <c r="E5116" s="2"/>
    </row>
    <row r="5117" spans="5:5" x14ac:dyDescent="0.35">
      <c r="E5117" s="2"/>
    </row>
    <row r="5118" spans="5:5" x14ac:dyDescent="0.35">
      <c r="E5118" s="2"/>
    </row>
    <row r="5119" spans="5:5" x14ac:dyDescent="0.35">
      <c r="E5119" s="2"/>
    </row>
    <row r="5120" spans="5:5" x14ac:dyDescent="0.35">
      <c r="E5120" s="2"/>
    </row>
    <row r="5121" spans="5:5" x14ac:dyDescent="0.35">
      <c r="E5121" s="2"/>
    </row>
    <row r="5122" spans="5:5" x14ac:dyDescent="0.35">
      <c r="E5122" s="2"/>
    </row>
    <row r="5123" spans="5:5" x14ac:dyDescent="0.35">
      <c r="E5123" s="2"/>
    </row>
    <row r="5124" spans="5:5" x14ac:dyDescent="0.35">
      <c r="E5124" s="2"/>
    </row>
    <row r="5125" spans="5:5" x14ac:dyDescent="0.35">
      <c r="E5125" s="2"/>
    </row>
    <row r="5126" spans="5:5" x14ac:dyDescent="0.35">
      <c r="E5126" s="2"/>
    </row>
    <row r="5127" spans="5:5" x14ac:dyDescent="0.35">
      <c r="E5127" s="2"/>
    </row>
    <row r="5128" spans="5:5" x14ac:dyDescent="0.35">
      <c r="E5128" s="2"/>
    </row>
    <row r="5129" spans="5:5" x14ac:dyDescent="0.35">
      <c r="E5129" s="2"/>
    </row>
    <row r="5130" spans="5:5" x14ac:dyDescent="0.35">
      <c r="E5130" s="2"/>
    </row>
    <row r="5131" spans="5:5" x14ac:dyDescent="0.35">
      <c r="E5131" s="2"/>
    </row>
    <row r="5132" spans="5:5" x14ac:dyDescent="0.35">
      <c r="E5132" s="2"/>
    </row>
    <row r="5133" spans="5:5" x14ac:dyDescent="0.35">
      <c r="E5133" s="2"/>
    </row>
    <row r="5134" spans="5:5" x14ac:dyDescent="0.35">
      <c r="E5134" s="2"/>
    </row>
    <row r="5135" spans="5:5" x14ac:dyDescent="0.35">
      <c r="E5135" s="2"/>
    </row>
    <row r="5136" spans="5:5" x14ac:dyDescent="0.35">
      <c r="E5136" s="2"/>
    </row>
    <row r="5137" spans="5:5" x14ac:dyDescent="0.35">
      <c r="E5137" s="2"/>
    </row>
    <row r="5138" spans="5:5" x14ac:dyDescent="0.35">
      <c r="E5138" s="2"/>
    </row>
    <row r="5139" spans="5:5" x14ac:dyDescent="0.35">
      <c r="E5139" s="2"/>
    </row>
    <row r="5140" spans="5:5" x14ac:dyDescent="0.35">
      <c r="E5140" s="2"/>
    </row>
    <row r="5141" spans="5:5" x14ac:dyDescent="0.35">
      <c r="E5141" s="2"/>
    </row>
    <row r="5142" spans="5:5" x14ac:dyDescent="0.35">
      <c r="E5142" s="2"/>
    </row>
    <row r="5143" spans="5:5" x14ac:dyDescent="0.35">
      <c r="E5143" s="2"/>
    </row>
    <row r="5144" spans="5:5" x14ac:dyDescent="0.35">
      <c r="E5144" s="2"/>
    </row>
    <row r="5145" spans="5:5" x14ac:dyDescent="0.35">
      <c r="E5145" s="2"/>
    </row>
    <row r="5146" spans="5:5" x14ac:dyDescent="0.35">
      <c r="E5146" s="2"/>
    </row>
    <row r="5147" spans="5:5" x14ac:dyDescent="0.35">
      <c r="E5147" s="2"/>
    </row>
    <row r="5148" spans="5:5" x14ac:dyDescent="0.35">
      <c r="E5148" s="2"/>
    </row>
    <row r="5149" spans="5:5" x14ac:dyDescent="0.35">
      <c r="E5149" s="2"/>
    </row>
    <row r="5150" spans="5:5" x14ac:dyDescent="0.35">
      <c r="E5150" s="2"/>
    </row>
    <row r="5151" spans="5:5" x14ac:dyDescent="0.35">
      <c r="E5151" s="2"/>
    </row>
    <row r="5152" spans="5:5" x14ac:dyDescent="0.35">
      <c r="E5152" s="2"/>
    </row>
    <row r="5153" spans="5:5" x14ac:dyDescent="0.35">
      <c r="E5153" s="2"/>
    </row>
    <row r="5154" spans="5:5" x14ac:dyDescent="0.35">
      <c r="E5154" s="2"/>
    </row>
    <row r="5155" spans="5:5" x14ac:dyDescent="0.35">
      <c r="E5155" s="2"/>
    </row>
    <row r="5156" spans="5:5" x14ac:dyDescent="0.35">
      <c r="E5156" s="2"/>
    </row>
    <row r="5157" spans="5:5" x14ac:dyDescent="0.35">
      <c r="E5157" s="2"/>
    </row>
    <row r="5158" spans="5:5" x14ac:dyDescent="0.35">
      <c r="E5158" s="2"/>
    </row>
    <row r="5159" spans="5:5" x14ac:dyDescent="0.35">
      <c r="E5159" s="2"/>
    </row>
    <row r="5160" spans="5:5" x14ac:dyDescent="0.35">
      <c r="E5160" s="2"/>
    </row>
    <row r="5161" spans="5:5" x14ac:dyDescent="0.35">
      <c r="E5161" s="2"/>
    </row>
    <row r="5162" spans="5:5" x14ac:dyDescent="0.35">
      <c r="E5162" s="2"/>
    </row>
    <row r="5163" spans="5:5" x14ac:dyDescent="0.35">
      <c r="E5163" s="2"/>
    </row>
    <row r="5164" spans="5:5" x14ac:dyDescent="0.35">
      <c r="E5164" s="2"/>
    </row>
    <row r="5165" spans="5:5" x14ac:dyDescent="0.35">
      <c r="E5165" s="2"/>
    </row>
    <row r="5166" spans="5:5" x14ac:dyDescent="0.35">
      <c r="E5166" s="2"/>
    </row>
    <row r="5167" spans="5:5" x14ac:dyDescent="0.35">
      <c r="E5167" s="2"/>
    </row>
    <row r="5168" spans="5:5" x14ac:dyDescent="0.35">
      <c r="E5168" s="2"/>
    </row>
    <row r="5169" spans="5:5" x14ac:dyDescent="0.35">
      <c r="E5169" s="2"/>
    </row>
    <row r="5170" spans="5:5" x14ac:dyDescent="0.35">
      <c r="E5170" s="2"/>
    </row>
    <row r="5171" spans="5:5" x14ac:dyDescent="0.35">
      <c r="E5171" s="2"/>
    </row>
    <row r="5172" spans="5:5" x14ac:dyDescent="0.35">
      <c r="E5172" s="2"/>
    </row>
    <row r="5173" spans="5:5" x14ac:dyDescent="0.35">
      <c r="E5173" s="2"/>
    </row>
    <row r="5174" spans="5:5" x14ac:dyDescent="0.35">
      <c r="E5174" s="2"/>
    </row>
    <row r="5175" spans="5:5" x14ac:dyDescent="0.35">
      <c r="E5175" s="2"/>
    </row>
    <row r="5176" spans="5:5" x14ac:dyDescent="0.35">
      <c r="E5176" s="2"/>
    </row>
    <row r="5177" spans="5:5" x14ac:dyDescent="0.35">
      <c r="E5177" s="2"/>
    </row>
    <row r="5178" spans="5:5" x14ac:dyDescent="0.35">
      <c r="E5178" s="2"/>
    </row>
    <row r="5179" spans="5:5" x14ac:dyDescent="0.35">
      <c r="E5179" s="2"/>
    </row>
    <row r="5180" spans="5:5" x14ac:dyDescent="0.35">
      <c r="E5180" s="2"/>
    </row>
    <row r="5181" spans="5:5" x14ac:dyDescent="0.35">
      <c r="E5181" s="2"/>
    </row>
    <row r="5182" spans="5:5" x14ac:dyDescent="0.35">
      <c r="E5182" s="2"/>
    </row>
    <row r="5183" spans="5:5" x14ac:dyDescent="0.35">
      <c r="E5183" s="2"/>
    </row>
    <row r="5184" spans="5:5" x14ac:dyDescent="0.35">
      <c r="E5184" s="2"/>
    </row>
    <row r="5185" spans="5:5" x14ac:dyDescent="0.35">
      <c r="E5185" s="2"/>
    </row>
    <row r="5186" spans="5:5" x14ac:dyDescent="0.35">
      <c r="E5186" s="2"/>
    </row>
    <row r="5187" spans="5:5" x14ac:dyDescent="0.35">
      <c r="E5187" s="2"/>
    </row>
    <row r="5188" spans="5:5" x14ac:dyDescent="0.35">
      <c r="E5188" s="2"/>
    </row>
    <row r="5189" spans="5:5" x14ac:dyDescent="0.35">
      <c r="E5189" s="2"/>
    </row>
    <row r="5190" spans="5:5" x14ac:dyDescent="0.35">
      <c r="E5190" s="2"/>
    </row>
    <row r="5191" spans="5:5" x14ac:dyDescent="0.35">
      <c r="E5191" s="2"/>
    </row>
    <row r="5192" spans="5:5" x14ac:dyDescent="0.35">
      <c r="E5192" s="2"/>
    </row>
    <row r="5193" spans="5:5" x14ac:dyDescent="0.35">
      <c r="E5193" s="2"/>
    </row>
    <row r="5194" spans="5:5" x14ac:dyDescent="0.35">
      <c r="E5194" s="2"/>
    </row>
    <row r="5195" spans="5:5" x14ac:dyDescent="0.35">
      <c r="E5195" s="2"/>
    </row>
    <row r="5196" spans="5:5" x14ac:dyDescent="0.35">
      <c r="E5196" s="2"/>
    </row>
    <row r="5197" spans="5:5" x14ac:dyDescent="0.35">
      <c r="E5197" s="2"/>
    </row>
    <row r="5198" spans="5:5" x14ac:dyDescent="0.35">
      <c r="E5198" s="2"/>
    </row>
    <row r="5199" spans="5:5" x14ac:dyDescent="0.35">
      <c r="E5199" s="2"/>
    </row>
    <row r="5200" spans="5:5" x14ac:dyDescent="0.35">
      <c r="E5200" s="2"/>
    </row>
    <row r="5201" spans="5:5" x14ac:dyDescent="0.35">
      <c r="E5201" s="2"/>
    </row>
    <row r="5202" spans="5:5" x14ac:dyDescent="0.35">
      <c r="E5202" s="2"/>
    </row>
    <row r="5203" spans="5:5" x14ac:dyDescent="0.35">
      <c r="E5203" s="2"/>
    </row>
    <row r="5204" spans="5:5" x14ac:dyDescent="0.35">
      <c r="E5204" s="2"/>
    </row>
    <row r="5205" spans="5:5" x14ac:dyDescent="0.35">
      <c r="E5205" s="2"/>
    </row>
    <row r="5206" spans="5:5" x14ac:dyDescent="0.35">
      <c r="E5206" s="2"/>
    </row>
    <row r="5207" spans="5:5" x14ac:dyDescent="0.35">
      <c r="E5207" s="2"/>
    </row>
    <row r="5208" spans="5:5" x14ac:dyDescent="0.35">
      <c r="E5208" s="2"/>
    </row>
    <row r="5209" spans="5:5" x14ac:dyDescent="0.35">
      <c r="E5209" s="2"/>
    </row>
    <row r="5210" spans="5:5" x14ac:dyDescent="0.35">
      <c r="E5210" s="2"/>
    </row>
    <row r="5211" spans="5:5" x14ac:dyDescent="0.35">
      <c r="E5211" s="2"/>
    </row>
    <row r="5212" spans="5:5" x14ac:dyDescent="0.35">
      <c r="E5212" s="2"/>
    </row>
    <row r="5213" spans="5:5" x14ac:dyDescent="0.35">
      <c r="E5213" s="2"/>
    </row>
    <row r="5214" spans="5:5" x14ac:dyDescent="0.35">
      <c r="E5214" s="2"/>
    </row>
    <row r="5215" spans="5:5" x14ac:dyDescent="0.35">
      <c r="E5215" s="2"/>
    </row>
    <row r="5216" spans="5:5" x14ac:dyDescent="0.35">
      <c r="E5216" s="2"/>
    </row>
    <row r="5217" spans="5:5" x14ac:dyDescent="0.35">
      <c r="E5217" s="2"/>
    </row>
    <row r="5218" spans="5:5" x14ac:dyDescent="0.35">
      <c r="E5218" s="2"/>
    </row>
    <row r="5219" spans="5:5" x14ac:dyDescent="0.35">
      <c r="E5219" s="2"/>
    </row>
    <row r="5220" spans="5:5" x14ac:dyDescent="0.35">
      <c r="E5220" s="2"/>
    </row>
    <row r="5221" spans="5:5" x14ac:dyDescent="0.35">
      <c r="E5221" s="2"/>
    </row>
    <row r="5222" spans="5:5" x14ac:dyDescent="0.35">
      <c r="E5222" s="2"/>
    </row>
    <row r="5223" spans="5:5" x14ac:dyDescent="0.35">
      <c r="E5223" s="2"/>
    </row>
    <row r="5224" spans="5:5" x14ac:dyDescent="0.35">
      <c r="E5224" s="2"/>
    </row>
    <row r="5225" spans="5:5" x14ac:dyDescent="0.35">
      <c r="E5225" s="2"/>
    </row>
    <row r="5226" spans="5:5" x14ac:dyDescent="0.35">
      <c r="E5226" s="2"/>
    </row>
    <row r="5227" spans="5:5" x14ac:dyDescent="0.35">
      <c r="E5227" s="2"/>
    </row>
    <row r="5228" spans="5:5" x14ac:dyDescent="0.35">
      <c r="E5228" s="2"/>
    </row>
    <row r="5229" spans="5:5" x14ac:dyDescent="0.35">
      <c r="E5229" s="2"/>
    </row>
    <row r="5230" spans="5:5" x14ac:dyDescent="0.35">
      <c r="E5230" s="2"/>
    </row>
    <row r="5231" spans="5:5" x14ac:dyDescent="0.35">
      <c r="E5231" s="2"/>
    </row>
    <row r="5232" spans="5:5" x14ac:dyDescent="0.35">
      <c r="E5232" s="2"/>
    </row>
    <row r="5233" spans="5:5" x14ac:dyDescent="0.35">
      <c r="E5233" s="2"/>
    </row>
    <row r="5234" spans="5:5" x14ac:dyDescent="0.35">
      <c r="E5234" s="2"/>
    </row>
    <row r="5235" spans="5:5" x14ac:dyDescent="0.35">
      <c r="E5235" s="2"/>
    </row>
    <row r="5236" spans="5:5" x14ac:dyDescent="0.35">
      <c r="E5236" s="2"/>
    </row>
    <row r="5237" spans="5:5" x14ac:dyDescent="0.35">
      <c r="E5237" s="2"/>
    </row>
    <row r="5238" spans="5:5" x14ac:dyDescent="0.35">
      <c r="E5238" s="2"/>
    </row>
    <row r="5239" spans="5:5" x14ac:dyDescent="0.35">
      <c r="E5239" s="2"/>
    </row>
    <row r="5240" spans="5:5" x14ac:dyDescent="0.35">
      <c r="E5240" s="2"/>
    </row>
    <row r="5241" spans="5:5" x14ac:dyDescent="0.35">
      <c r="E5241" s="2"/>
    </row>
    <row r="5242" spans="5:5" x14ac:dyDescent="0.35">
      <c r="E5242" s="2"/>
    </row>
    <row r="5243" spans="5:5" x14ac:dyDescent="0.35">
      <c r="E5243" s="2"/>
    </row>
    <row r="5244" spans="5:5" x14ac:dyDescent="0.35">
      <c r="E5244" s="2"/>
    </row>
    <row r="5245" spans="5:5" x14ac:dyDescent="0.35">
      <c r="E5245" s="2"/>
    </row>
    <row r="5246" spans="5:5" x14ac:dyDescent="0.35">
      <c r="E5246" s="2"/>
    </row>
    <row r="5247" spans="5:5" x14ac:dyDescent="0.35">
      <c r="E5247" s="2"/>
    </row>
    <row r="5248" spans="5:5" x14ac:dyDescent="0.35">
      <c r="E5248" s="2"/>
    </row>
    <row r="5249" spans="5:5" x14ac:dyDescent="0.35">
      <c r="E5249" s="2"/>
    </row>
    <row r="5250" spans="5:5" x14ac:dyDescent="0.35">
      <c r="E5250" s="2"/>
    </row>
    <row r="5251" spans="5:5" x14ac:dyDescent="0.35">
      <c r="E5251" s="2"/>
    </row>
    <row r="5252" spans="5:5" x14ac:dyDescent="0.35">
      <c r="E5252" s="2"/>
    </row>
    <row r="5253" spans="5:5" x14ac:dyDescent="0.35">
      <c r="E5253" s="2"/>
    </row>
    <row r="5254" spans="5:5" x14ac:dyDescent="0.35">
      <c r="E5254" s="2"/>
    </row>
    <row r="5255" spans="5:5" x14ac:dyDescent="0.35">
      <c r="E5255" s="2"/>
    </row>
    <row r="5256" spans="5:5" x14ac:dyDescent="0.35">
      <c r="E5256" s="2"/>
    </row>
    <row r="5257" spans="5:5" x14ac:dyDescent="0.35">
      <c r="E5257" s="2"/>
    </row>
    <row r="5258" spans="5:5" x14ac:dyDescent="0.35">
      <c r="E5258" s="2"/>
    </row>
    <row r="5259" spans="5:5" x14ac:dyDescent="0.35">
      <c r="E5259" s="2"/>
    </row>
    <row r="5260" spans="5:5" x14ac:dyDescent="0.35">
      <c r="E5260" s="2"/>
    </row>
    <row r="5261" spans="5:5" x14ac:dyDescent="0.35">
      <c r="E5261" s="2"/>
    </row>
    <row r="5262" spans="5:5" x14ac:dyDescent="0.35">
      <c r="E5262" s="2"/>
    </row>
    <row r="5263" spans="5:5" x14ac:dyDescent="0.35">
      <c r="E5263" s="2"/>
    </row>
    <row r="5264" spans="5:5" x14ac:dyDescent="0.35">
      <c r="E5264" s="2"/>
    </row>
    <row r="5265" spans="5:5" x14ac:dyDescent="0.35">
      <c r="E5265" s="2"/>
    </row>
    <row r="5266" spans="5:5" x14ac:dyDescent="0.35">
      <c r="E5266" s="2"/>
    </row>
    <row r="5267" spans="5:5" x14ac:dyDescent="0.35">
      <c r="E5267" s="2"/>
    </row>
    <row r="5268" spans="5:5" x14ac:dyDescent="0.35">
      <c r="E5268" s="2"/>
    </row>
    <row r="5269" spans="5:5" x14ac:dyDescent="0.35">
      <c r="E5269" s="2"/>
    </row>
    <row r="5270" spans="5:5" x14ac:dyDescent="0.35">
      <c r="E5270" s="2"/>
    </row>
    <row r="5271" spans="5:5" x14ac:dyDescent="0.35">
      <c r="E5271" s="2"/>
    </row>
    <row r="5272" spans="5:5" x14ac:dyDescent="0.35">
      <c r="E5272" s="2"/>
    </row>
    <row r="5273" spans="5:5" x14ac:dyDescent="0.35">
      <c r="E5273" s="2"/>
    </row>
    <row r="5274" spans="5:5" x14ac:dyDescent="0.35">
      <c r="E5274" s="2"/>
    </row>
    <row r="5275" spans="5:5" x14ac:dyDescent="0.35">
      <c r="E5275" s="2"/>
    </row>
    <row r="5276" spans="5:5" x14ac:dyDescent="0.35">
      <c r="E5276" s="2"/>
    </row>
    <row r="5277" spans="5:5" x14ac:dyDescent="0.35">
      <c r="E5277" s="2"/>
    </row>
    <row r="5278" spans="5:5" x14ac:dyDescent="0.35">
      <c r="E5278" s="2"/>
    </row>
    <row r="5279" spans="5:5" x14ac:dyDescent="0.35">
      <c r="E5279" s="2"/>
    </row>
    <row r="5280" spans="5:5" x14ac:dyDescent="0.35">
      <c r="E5280" s="2"/>
    </row>
    <row r="5281" spans="5:5" x14ac:dyDescent="0.35">
      <c r="E5281" s="2"/>
    </row>
    <row r="5282" spans="5:5" x14ac:dyDescent="0.35">
      <c r="E5282" s="2"/>
    </row>
    <row r="5283" spans="5:5" x14ac:dyDescent="0.35">
      <c r="E5283" s="2"/>
    </row>
    <row r="5284" spans="5:5" x14ac:dyDescent="0.35">
      <c r="E5284" s="2"/>
    </row>
    <row r="5285" spans="5:5" x14ac:dyDescent="0.35">
      <c r="E5285" s="2"/>
    </row>
    <row r="5286" spans="5:5" x14ac:dyDescent="0.35">
      <c r="E5286" s="2"/>
    </row>
    <row r="5287" spans="5:5" x14ac:dyDescent="0.35">
      <c r="E5287" s="2"/>
    </row>
    <row r="5288" spans="5:5" x14ac:dyDescent="0.35">
      <c r="E5288" s="2"/>
    </row>
    <row r="5289" spans="5:5" x14ac:dyDescent="0.35">
      <c r="E5289" s="2"/>
    </row>
    <row r="5290" spans="5:5" x14ac:dyDescent="0.35">
      <c r="E5290" s="2"/>
    </row>
    <row r="5291" spans="5:5" x14ac:dyDescent="0.35">
      <c r="E5291" s="2"/>
    </row>
    <row r="5292" spans="5:5" x14ac:dyDescent="0.35">
      <c r="E5292" s="2"/>
    </row>
    <row r="5293" spans="5:5" x14ac:dyDescent="0.35">
      <c r="E5293" s="2"/>
    </row>
    <row r="5294" spans="5:5" x14ac:dyDescent="0.35">
      <c r="E5294" s="2"/>
    </row>
    <row r="5295" spans="5:5" x14ac:dyDescent="0.35">
      <c r="E5295" s="2"/>
    </row>
    <row r="5296" spans="5:5" x14ac:dyDescent="0.35">
      <c r="E5296" s="2"/>
    </row>
    <row r="5297" spans="5:5" x14ac:dyDescent="0.35">
      <c r="E5297" s="2"/>
    </row>
    <row r="5298" spans="5:5" x14ac:dyDescent="0.35">
      <c r="E5298" s="2"/>
    </row>
    <row r="5299" spans="5:5" x14ac:dyDescent="0.35">
      <c r="E5299" s="2"/>
    </row>
    <row r="5300" spans="5:5" x14ac:dyDescent="0.35">
      <c r="E5300" s="2"/>
    </row>
    <row r="5301" spans="5:5" x14ac:dyDescent="0.35">
      <c r="E5301" s="2"/>
    </row>
    <row r="5302" spans="5:5" x14ac:dyDescent="0.35">
      <c r="E5302" s="2"/>
    </row>
    <row r="5303" spans="5:5" x14ac:dyDescent="0.35">
      <c r="E5303" s="2"/>
    </row>
    <row r="5304" spans="5:5" x14ac:dyDescent="0.35">
      <c r="E5304" s="2"/>
    </row>
    <row r="5305" spans="5:5" x14ac:dyDescent="0.35">
      <c r="E5305" s="2"/>
    </row>
    <row r="5306" spans="5:5" x14ac:dyDescent="0.35">
      <c r="E5306" s="2"/>
    </row>
    <row r="5307" spans="5:5" x14ac:dyDescent="0.35">
      <c r="E5307" s="2"/>
    </row>
    <row r="5308" spans="5:5" x14ac:dyDescent="0.35">
      <c r="E5308" s="2"/>
    </row>
    <row r="5309" spans="5:5" x14ac:dyDescent="0.35">
      <c r="E5309" s="2"/>
    </row>
    <row r="5310" spans="5:5" x14ac:dyDescent="0.35">
      <c r="E5310" s="2"/>
    </row>
    <row r="5311" spans="5:5" x14ac:dyDescent="0.35">
      <c r="E5311" s="2"/>
    </row>
    <row r="5312" spans="5:5" x14ac:dyDescent="0.35">
      <c r="E5312" s="2"/>
    </row>
    <row r="5313" spans="5:5" x14ac:dyDescent="0.35">
      <c r="E5313" s="2"/>
    </row>
    <row r="5314" spans="5:5" x14ac:dyDescent="0.35">
      <c r="E5314" s="2"/>
    </row>
    <row r="5315" spans="5:5" x14ac:dyDescent="0.35">
      <c r="E5315" s="2"/>
    </row>
    <row r="5316" spans="5:5" x14ac:dyDescent="0.35">
      <c r="E5316" s="2"/>
    </row>
    <row r="5317" spans="5:5" x14ac:dyDescent="0.35">
      <c r="E5317" s="2"/>
    </row>
    <row r="5318" spans="5:5" x14ac:dyDescent="0.35">
      <c r="E5318" s="2"/>
    </row>
    <row r="5319" spans="5:5" x14ac:dyDescent="0.35">
      <c r="E5319" s="2"/>
    </row>
    <row r="5320" spans="5:5" x14ac:dyDescent="0.35">
      <c r="E5320" s="2"/>
    </row>
    <row r="5321" spans="5:5" x14ac:dyDescent="0.35">
      <c r="E5321" s="2"/>
    </row>
    <row r="5322" spans="5:5" x14ac:dyDescent="0.35">
      <c r="E5322" s="2"/>
    </row>
    <row r="5323" spans="5:5" x14ac:dyDescent="0.35">
      <c r="E5323" s="2"/>
    </row>
    <row r="5324" spans="5:5" x14ac:dyDescent="0.35">
      <c r="E5324" s="2"/>
    </row>
    <row r="5325" spans="5:5" x14ac:dyDescent="0.35">
      <c r="E5325" s="2"/>
    </row>
    <row r="5326" spans="5:5" x14ac:dyDescent="0.35">
      <c r="E5326" s="2"/>
    </row>
    <row r="5327" spans="5:5" x14ac:dyDescent="0.35">
      <c r="E5327" s="2"/>
    </row>
    <row r="5328" spans="5:5" x14ac:dyDescent="0.35">
      <c r="E5328" s="2"/>
    </row>
    <row r="5329" spans="5:5" x14ac:dyDescent="0.35">
      <c r="E5329" s="2"/>
    </row>
    <row r="5330" spans="5:5" x14ac:dyDescent="0.35">
      <c r="E5330" s="2"/>
    </row>
    <row r="5331" spans="5:5" x14ac:dyDescent="0.35">
      <c r="E5331" s="2"/>
    </row>
    <row r="5332" spans="5:5" x14ac:dyDescent="0.35">
      <c r="E5332" s="2"/>
    </row>
    <row r="5333" spans="5:5" x14ac:dyDescent="0.35">
      <c r="E5333" s="2"/>
    </row>
    <row r="5334" spans="5:5" x14ac:dyDescent="0.35">
      <c r="E5334" s="2"/>
    </row>
    <row r="5335" spans="5:5" x14ac:dyDescent="0.35">
      <c r="E5335" s="2"/>
    </row>
    <row r="5336" spans="5:5" x14ac:dyDescent="0.35">
      <c r="E5336" s="2"/>
    </row>
    <row r="5337" spans="5:5" x14ac:dyDescent="0.35">
      <c r="E5337" s="2"/>
    </row>
    <row r="5338" spans="5:5" x14ac:dyDescent="0.35">
      <c r="E5338" s="2"/>
    </row>
    <row r="5339" spans="5:5" x14ac:dyDescent="0.35">
      <c r="E5339" s="2"/>
    </row>
    <row r="5340" spans="5:5" x14ac:dyDescent="0.35">
      <c r="E5340" s="2"/>
    </row>
    <row r="5341" spans="5:5" x14ac:dyDescent="0.35">
      <c r="E5341" s="2"/>
    </row>
    <row r="5342" spans="5:5" x14ac:dyDescent="0.35">
      <c r="E5342" s="2"/>
    </row>
    <row r="5343" spans="5:5" x14ac:dyDescent="0.35">
      <c r="E5343" s="2"/>
    </row>
    <row r="5344" spans="5:5" x14ac:dyDescent="0.35">
      <c r="E5344" s="2"/>
    </row>
    <row r="5345" spans="5:5" x14ac:dyDescent="0.35">
      <c r="E5345" s="2"/>
    </row>
    <row r="5346" spans="5:5" x14ac:dyDescent="0.35">
      <c r="E5346" s="2"/>
    </row>
    <row r="5347" spans="5:5" x14ac:dyDescent="0.35">
      <c r="E5347" s="2"/>
    </row>
    <row r="5348" spans="5:5" x14ac:dyDescent="0.35">
      <c r="E5348" s="2"/>
    </row>
    <row r="5349" spans="5:5" x14ac:dyDescent="0.35">
      <c r="E5349" s="2"/>
    </row>
    <row r="5350" spans="5:5" x14ac:dyDescent="0.35">
      <c r="E5350" s="2"/>
    </row>
    <row r="5351" spans="5:5" x14ac:dyDescent="0.35">
      <c r="E5351" s="2"/>
    </row>
    <row r="5352" spans="5:5" x14ac:dyDescent="0.35">
      <c r="E5352" s="2"/>
    </row>
    <row r="5353" spans="5:5" x14ac:dyDescent="0.35">
      <c r="E5353" s="2"/>
    </row>
    <row r="5354" spans="5:5" x14ac:dyDescent="0.35">
      <c r="E5354" s="2"/>
    </row>
    <row r="5355" spans="5:5" x14ac:dyDescent="0.35">
      <c r="E5355" s="2"/>
    </row>
    <row r="5356" spans="5:5" x14ac:dyDescent="0.35">
      <c r="E5356" s="2"/>
    </row>
    <row r="5357" spans="5:5" x14ac:dyDescent="0.35">
      <c r="E5357" s="2"/>
    </row>
    <row r="5358" spans="5:5" x14ac:dyDescent="0.35">
      <c r="E5358" s="2"/>
    </row>
    <row r="5359" spans="5:5" x14ac:dyDescent="0.35">
      <c r="E5359" s="2"/>
    </row>
    <row r="5360" spans="5:5" x14ac:dyDescent="0.35">
      <c r="E5360" s="2"/>
    </row>
    <row r="5361" spans="5:5" x14ac:dyDescent="0.35">
      <c r="E5361" s="2"/>
    </row>
    <row r="5362" spans="5:5" x14ac:dyDescent="0.35">
      <c r="E5362" s="2"/>
    </row>
    <row r="5363" spans="5:5" x14ac:dyDescent="0.35">
      <c r="E5363" s="2"/>
    </row>
    <row r="5364" spans="5:5" x14ac:dyDescent="0.35">
      <c r="E5364" s="2"/>
    </row>
    <row r="5365" spans="5:5" x14ac:dyDescent="0.35">
      <c r="E5365" s="2"/>
    </row>
    <row r="5366" spans="5:5" x14ac:dyDescent="0.35">
      <c r="E5366" s="2"/>
    </row>
    <row r="5367" spans="5:5" x14ac:dyDescent="0.35">
      <c r="E5367" s="2"/>
    </row>
    <row r="5368" spans="5:5" x14ac:dyDescent="0.35">
      <c r="E5368" s="2"/>
    </row>
    <row r="5369" spans="5:5" x14ac:dyDescent="0.35">
      <c r="E5369" s="2"/>
    </row>
    <row r="5370" spans="5:5" x14ac:dyDescent="0.35">
      <c r="E5370" s="2"/>
    </row>
    <row r="5371" spans="5:5" x14ac:dyDescent="0.35">
      <c r="E5371" s="2"/>
    </row>
    <row r="5372" spans="5:5" x14ac:dyDescent="0.35">
      <c r="E5372" s="2"/>
    </row>
    <row r="5373" spans="5:5" x14ac:dyDescent="0.35">
      <c r="E5373" s="2"/>
    </row>
    <row r="5374" spans="5:5" x14ac:dyDescent="0.35">
      <c r="E5374" s="2"/>
    </row>
    <row r="5375" spans="5:5" x14ac:dyDescent="0.35">
      <c r="E5375" s="2"/>
    </row>
    <row r="5376" spans="5:5" x14ac:dyDescent="0.35">
      <c r="E5376" s="2"/>
    </row>
    <row r="5377" spans="5:5" x14ac:dyDescent="0.35">
      <c r="E5377" s="2"/>
    </row>
    <row r="5378" spans="5:5" x14ac:dyDescent="0.35">
      <c r="E5378" s="2"/>
    </row>
    <row r="5379" spans="5:5" x14ac:dyDescent="0.35">
      <c r="E5379" s="2"/>
    </row>
    <row r="5380" spans="5:5" x14ac:dyDescent="0.35">
      <c r="E5380" s="2"/>
    </row>
    <row r="5381" spans="5:5" x14ac:dyDescent="0.35">
      <c r="E5381" s="2"/>
    </row>
    <row r="5382" spans="5:5" x14ac:dyDescent="0.35">
      <c r="E5382" s="2"/>
    </row>
    <row r="5383" spans="5:5" x14ac:dyDescent="0.35">
      <c r="E5383" s="2"/>
    </row>
    <row r="5384" spans="5:5" x14ac:dyDescent="0.35">
      <c r="E5384" s="2"/>
    </row>
    <row r="5385" spans="5:5" x14ac:dyDescent="0.35">
      <c r="E5385" s="2"/>
    </row>
    <row r="5386" spans="5:5" x14ac:dyDescent="0.35">
      <c r="E5386" s="2"/>
    </row>
    <row r="5387" spans="5:5" x14ac:dyDescent="0.35">
      <c r="E5387" s="2"/>
    </row>
    <row r="5388" spans="5:5" x14ac:dyDescent="0.35">
      <c r="E5388" s="2"/>
    </row>
    <row r="5389" spans="5:5" x14ac:dyDescent="0.35">
      <c r="E5389" s="2"/>
    </row>
    <row r="5390" spans="5:5" x14ac:dyDescent="0.35">
      <c r="E5390" s="2"/>
    </row>
    <row r="5391" spans="5:5" x14ac:dyDescent="0.35">
      <c r="E5391" s="2"/>
    </row>
    <row r="5392" spans="5:5" x14ac:dyDescent="0.35">
      <c r="E5392" s="2"/>
    </row>
    <row r="5393" spans="5:5" x14ac:dyDescent="0.35">
      <c r="E5393" s="2"/>
    </row>
    <row r="5394" spans="5:5" x14ac:dyDescent="0.35">
      <c r="E5394" s="2"/>
    </row>
    <row r="5395" spans="5:5" x14ac:dyDescent="0.35">
      <c r="E5395" s="2"/>
    </row>
    <row r="5396" spans="5:5" x14ac:dyDescent="0.35">
      <c r="E5396" s="2"/>
    </row>
    <row r="5397" spans="5:5" x14ac:dyDescent="0.35">
      <c r="E5397" s="2"/>
    </row>
    <row r="5398" spans="5:5" x14ac:dyDescent="0.35">
      <c r="E5398" s="2"/>
    </row>
    <row r="5399" spans="5:5" x14ac:dyDescent="0.35">
      <c r="E5399" s="2"/>
    </row>
    <row r="5400" spans="5:5" x14ac:dyDescent="0.35">
      <c r="E5400" s="2"/>
    </row>
    <row r="5401" spans="5:5" x14ac:dyDescent="0.35">
      <c r="E5401" s="2"/>
    </row>
    <row r="5402" spans="5:5" x14ac:dyDescent="0.35">
      <c r="E5402" s="2"/>
    </row>
    <row r="5403" spans="5:5" x14ac:dyDescent="0.35">
      <c r="E5403" s="2"/>
    </row>
    <row r="5404" spans="5:5" x14ac:dyDescent="0.35">
      <c r="E5404" s="2"/>
    </row>
    <row r="5405" spans="5:5" x14ac:dyDescent="0.35">
      <c r="E5405" s="2"/>
    </row>
    <row r="5406" spans="5:5" x14ac:dyDescent="0.35">
      <c r="E5406" s="2"/>
    </row>
    <row r="5407" spans="5:5" x14ac:dyDescent="0.35">
      <c r="E5407" s="2"/>
    </row>
    <row r="5408" spans="5:5" x14ac:dyDescent="0.35">
      <c r="E5408" s="2"/>
    </row>
    <row r="5409" spans="5:5" x14ac:dyDescent="0.35">
      <c r="E5409" s="2"/>
    </row>
    <row r="5410" spans="5:5" x14ac:dyDescent="0.35">
      <c r="E5410" s="2"/>
    </row>
    <row r="5411" spans="5:5" x14ac:dyDescent="0.35">
      <c r="E5411" s="2"/>
    </row>
    <row r="5412" spans="5:5" x14ac:dyDescent="0.35">
      <c r="E5412" s="2"/>
    </row>
    <row r="5413" spans="5:5" x14ac:dyDescent="0.35">
      <c r="E5413" s="2"/>
    </row>
    <row r="5414" spans="5:5" x14ac:dyDescent="0.35">
      <c r="E5414" s="2"/>
    </row>
    <row r="5415" spans="5:5" x14ac:dyDescent="0.35">
      <c r="E5415" s="2"/>
    </row>
    <row r="5416" spans="5:5" x14ac:dyDescent="0.35">
      <c r="E5416" s="2"/>
    </row>
    <row r="5417" spans="5:5" x14ac:dyDescent="0.35">
      <c r="E5417" s="2"/>
    </row>
    <row r="5418" spans="5:5" x14ac:dyDescent="0.35">
      <c r="E5418" s="2"/>
    </row>
    <row r="5419" spans="5:5" x14ac:dyDescent="0.35">
      <c r="E5419" s="2"/>
    </row>
    <row r="5420" spans="5:5" x14ac:dyDescent="0.35">
      <c r="E5420" s="2"/>
    </row>
    <row r="5421" spans="5:5" x14ac:dyDescent="0.35">
      <c r="E5421" s="2"/>
    </row>
    <row r="5422" spans="5:5" x14ac:dyDescent="0.35">
      <c r="E5422" s="2"/>
    </row>
    <row r="5423" spans="5:5" x14ac:dyDescent="0.35">
      <c r="E5423" s="2"/>
    </row>
    <row r="5424" spans="5:5" x14ac:dyDescent="0.35">
      <c r="E5424" s="2"/>
    </row>
    <row r="5425" spans="5:5" x14ac:dyDescent="0.35">
      <c r="E5425" s="2"/>
    </row>
    <row r="5426" spans="5:5" x14ac:dyDescent="0.35">
      <c r="E5426" s="2"/>
    </row>
    <row r="5427" spans="5:5" x14ac:dyDescent="0.35">
      <c r="E5427" s="2"/>
    </row>
    <row r="5428" spans="5:5" x14ac:dyDescent="0.35">
      <c r="E5428" s="2"/>
    </row>
    <row r="5429" spans="5:5" x14ac:dyDescent="0.35">
      <c r="E5429" s="2"/>
    </row>
    <row r="5430" spans="5:5" x14ac:dyDescent="0.35">
      <c r="E5430" s="2"/>
    </row>
    <row r="5431" spans="5:5" x14ac:dyDescent="0.35">
      <c r="E5431" s="2"/>
    </row>
    <row r="5432" spans="5:5" x14ac:dyDescent="0.35">
      <c r="E5432" s="2"/>
    </row>
    <row r="5433" spans="5:5" x14ac:dyDescent="0.35">
      <c r="E5433" s="2"/>
    </row>
    <row r="5434" spans="5:5" x14ac:dyDescent="0.35">
      <c r="E5434" s="2"/>
    </row>
    <row r="5435" spans="5:5" x14ac:dyDescent="0.35">
      <c r="E5435" s="2"/>
    </row>
    <row r="5436" spans="5:5" x14ac:dyDescent="0.35">
      <c r="E5436" s="2"/>
    </row>
    <row r="5437" spans="5:5" x14ac:dyDescent="0.35">
      <c r="E5437" s="2"/>
    </row>
    <row r="5438" spans="5:5" x14ac:dyDescent="0.35">
      <c r="E5438" s="2"/>
    </row>
    <row r="5439" spans="5:5" x14ac:dyDescent="0.35">
      <c r="E5439" s="2"/>
    </row>
    <row r="5440" spans="5:5" x14ac:dyDescent="0.35">
      <c r="E5440" s="2"/>
    </row>
    <row r="5441" spans="5:5" x14ac:dyDescent="0.35">
      <c r="E5441" s="2"/>
    </row>
    <row r="5442" spans="5:5" x14ac:dyDescent="0.35">
      <c r="E5442" s="2"/>
    </row>
    <row r="5443" spans="5:5" x14ac:dyDescent="0.35">
      <c r="E5443" s="2"/>
    </row>
    <row r="5444" spans="5:5" x14ac:dyDescent="0.35">
      <c r="E5444" s="2"/>
    </row>
    <row r="5445" spans="5:5" x14ac:dyDescent="0.35">
      <c r="E5445" s="2"/>
    </row>
    <row r="5446" spans="5:5" x14ac:dyDescent="0.35">
      <c r="E5446" s="2"/>
    </row>
    <row r="5447" spans="5:5" x14ac:dyDescent="0.35">
      <c r="E5447" s="2"/>
    </row>
    <row r="5448" spans="5:5" x14ac:dyDescent="0.35">
      <c r="E5448" s="2"/>
    </row>
    <row r="5449" spans="5:5" x14ac:dyDescent="0.35">
      <c r="E5449" s="2"/>
    </row>
    <row r="5450" spans="5:5" x14ac:dyDescent="0.35">
      <c r="E5450" s="2"/>
    </row>
    <row r="5451" spans="5:5" x14ac:dyDescent="0.35">
      <c r="E5451" s="2"/>
    </row>
    <row r="5452" spans="5:5" x14ac:dyDescent="0.35">
      <c r="E5452" s="2"/>
    </row>
    <row r="5453" spans="5:5" x14ac:dyDescent="0.35">
      <c r="E5453" s="2"/>
    </row>
    <row r="5454" spans="5:5" x14ac:dyDescent="0.35">
      <c r="E5454" s="2"/>
    </row>
    <row r="5455" spans="5:5" x14ac:dyDescent="0.35">
      <c r="E5455" s="2"/>
    </row>
    <row r="5456" spans="5:5" x14ac:dyDescent="0.35">
      <c r="E5456" s="2"/>
    </row>
    <row r="5457" spans="5:5" x14ac:dyDescent="0.35">
      <c r="E5457" s="2"/>
    </row>
    <row r="5458" spans="5:5" x14ac:dyDescent="0.35">
      <c r="E5458" s="2"/>
    </row>
    <row r="5459" spans="5:5" x14ac:dyDescent="0.35">
      <c r="E5459" s="2"/>
    </row>
    <row r="5460" spans="5:5" x14ac:dyDescent="0.35">
      <c r="E5460" s="2"/>
    </row>
    <row r="5461" spans="5:5" x14ac:dyDescent="0.35">
      <c r="E5461" s="2"/>
    </row>
    <row r="5462" spans="5:5" x14ac:dyDescent="0.35">
      <c r="E5462" s="2"/>
    </row>
    <row r="5463" spans="5:5" x14ac:dyDescent="0.35">
      <c r="E5463" s="2"/>
    </row>
    <row r="5464" spans="5:5" x14ac:dyDescent="0.35">
      <c r="E5464" s="2"/>
    </row>
    <row r="5465" spans="5:5" x14ac:dyDescent="0.35">
      <c r="E5465" s="2"/>
    </row>
    <row r="5466" spans="5:5" x14ac:dyDescent="0.35">
      <c r="E5466" s="2"/>
    </row>
    <row r="5467" spans="5:5" x14ac:dyDescent="0.35">
      <c r="E5467" s="2"/>
    </row>
    <row r="5468" spans="5:5" x14ac:dyDescent="0.35">
      <c r="E5468" s="2"/>
    </row>
    <row r="5469" spans="5:5" x14ac:dyDescent="0.35">
      <c r="E5469" s="2"/>
    </row>
    <row r="5470" spans="5:5" x14ac:dyDescent="0.35">
      <c r="E5470" s="2"/>
    </row>
    <row r="5471" spans="5:5" x14ac:dyDescent="0.35">
      <c r="E5471" s="2"/>
    </row>
    <row r="5472" spans="5:5" x14ac:dyDescent="0.35">
      <c r="E5472" s="2"/>
    </row>
    <row r="5473" spans="5:5" x14ac:dyDescent="0.35">
      <c r="E5473" s="2"/>
    </row>
    <row r="5474" spans="5:5" x14ac:dyDescent="0.35">
      <c r="E5474" s="2"/>
    </row>
    <row r="5475" spans="5:5" x14ac:dyDescent="0.35">
      <c r="E5475" s="2"/>
    </row>
    <row r="5476" spans="5:5" x14ac:dyDescent="0.35">
      <c r="E5476" s="2"/>
    </row>
    <row r="5477" spans="5:5" x14ac:dyDescent="0.35">
      <c r="E5477" s="2"/>
    </row>
    <row r="5478" spans="5:5" x14ac:dyDescent="0.35">
      <c r="E5478" s="2"/>
    </row>
    <row r="5479" spans="5:5" x14ac:dyDescent="0.35">
      <c r="E5479" s="2"/>
    </row>
    <row r="5480" spans="5:5" x14ac:dyDescent="0.35">
      <c r="E5480" s="2"/>
    </row>
    <row r="5481" spans="5:5" x14ac:dyDescent="0.35">
      <c r="E5481" s="2"/>
    </row>
    <row r="5482" spans="5:5" x14ac:dyDescent="0.35">
      <c r="E5482" s="2"/>
    </row>
    <row r="5483" spans="5:5" x14ac:dyDescent="0.35">
      <c r="E5483" s="2"/>
    </row>
    <row r="5484" spans="5:5" x14ac:dyDescent="0.35">
      <c r="E5484" s="2"/>
    </row>
    <row r="5485" spans="5:5" x14ac:dyDescent="0.35">
      <c r="E5485" s="2"/>
    </row>
    <row r="5486" spans="5:5" x14ac:dyDescent="0.35">
      <c r="E5486" s="2"/>
    </row>
    <row r="5487" spans="5:5" x14ac:dyDescent="0.35">
      <c r="E5487" s="2"/>
    </row>
    <row r="5488" spans="5:5" x14ac:dyDescent="0.35">
      <c r="E5488" s="2"/>
    </row>
    <row r="5489" spans="5:5" x14ac:dyDescent="0.35">
      <c r="E5489" s="2"/>
    </row>
    <row r="5490" spans="5:5" x14ac:dyDescent="0.35">
      <c r="E5490" s="2"/>
    </row>
    <row r="5491" spans="5:5" x14ac:dyDescent="0.35">
      <c r="E5491" s="2"/>
    </row>
    <row r="5492" spans="5:5" x14ac:dyDescent="0.35">
      <c r="E5492" s="2"/>
    </row>
    <row r="5493" spans="5:5" x14ac:dyDescent="0.35">
      <c r="E5493" s="2"/>
    </row>
    <row r="5494" spans="5:5" x14ac:dyDescent="0.35">
      <c r="E5494" s="2"/>
    </row>
    <row r="5495" spans="5:5" x14ac:dyDescent="0.35">
      <c r="E5495" s="2"/>
    </row>
    <row r="5496" spans="5:5" x14ac:dyDescent="0.35">
      <c r="E5496" s="2"/>
    </row>
    <row r="5497" spans="5:5" x14ac:dyDescent="0.35">
      <c r="E5497" s="2"/>
    </row>
    <row r="5498" spans="5:5" x14ac:dyDescent="0.35">
      <c r="E5498" s="2"/>
    </row>
    <row r="5499" spans="5:5" x14ac:dyDescent="0.35">
      <c r="E5499" s="2"/>
    </row>
    <row r="5500" spans="5:5" x14ac:dyDescent="0.35">
      <c r="E5500" s="2"/>
    </row>
    <row r="5501" spans="5:5" x14ac:dyDescent="0.35">
      <c r="E5501" s="2"/>
    </row>
    <row r="5502" spans="5:5" x14ac:dyDescent="0.35">
      <c r="E5502" s="2"/>
    </row>
    <row r="5503" spans="5:5" x14ac:dyDescent="0.35">
      <c r="E5503" s="2"/>
    </row>
    <row r="5504" spans="5:5" x14ac:dyDescent="0.35">
      <c r="E5504" s="2"/>
    </row>
    <row r="5505" spans="5:5" x14ac:dyDescent="0.35">
      <c r="E5505" s="2"/>
    </row>
    <row r="5506" spans="5:5" x14ac:dyDescent="0.35">
      <c r="E5506" s="2"/>
    </row>
    <row r="5507" spans="5:5" x14ac:dyDescent="0.35">
      <c r="E5507" s="2"/>
    </row>
    <row r="5508" spans="5:5" x14ac:dyDescent="0.35">
      <c r="E5508" s="2"/>
    </row>
    <row r="5509" spans="5:5" x14ac:dyDescent="0.35">
      <c r="E5509" s="2"/>
    </row>
    <row r="5510" spans="5:5" x14ac:dyDescent="0.35">
      <c r="E5510" s="2"/>
    </row>
    <row r="5511" spans="5:5" x14ac:dyDescent="0.35">
      <c r="E5511" s="2"/>
    </row>
    <row r="5512" spans="5:5" x14ac:dyDescent="0.35">
      <c r="E5512" s="2"/>
    </row>
    <row r="5513" spans="5:5" x14ac:dyDescent="0.35">
      <c r="E5513" s="2"/>
    </row>
    <row r="5514" spans="5:5" x14ac:dyDescent="0.35">
      <c r="E5514" s="2"/>
    </row>
    <row r="5515" spans="5:5" x14ac:dyDescent="0.35">
      <c r="E5515" s="2"/>
    </row>
    <row r="5516" spans="5:5" x14ac:dyDescent="0.35">
      <c r="E5516" s="2"/>
    </row>
    <row r="5517" spans="5:5" x14ac:dyDescent="0.35">
      <c r="E5517" s="2"/>
    </row>
    <row r="5518" spans="5:5" x14ac:dyDescent="0.35">
      <c r="E5518" s="2"/>
    </row>
    <row r="5519" spans="5:5" x14ac:dyDescent="0.35">
      <c r="E5519" s="2"/>
    </row>
    <row r="5520" spans="5:5" x14ac:dyDescent="0.35">
      <c r="E5520" s="2"/>
    </row>
    <row r="5521" spans="5:5" x14ac:dyDescent="0.35">
      <c r="E5521" s="2"/>
    </row>
    <row r="5522" spans="5:5" x14ac:dyDescent="0.35">
      <c r="E5522" s="2"/>
    </row>
    <row r="5523" spans="5:5" x14ac:dyDescent="0.35">
      <c r="E5523" s="2"/>
    </row>
    <row r="5524" spans="5:5" x14ac:dyDescent="0.35">
      <c r="E5524" s="2"/>
    </row>
    <row r="5525" spans="5:5" x14ac:dyDescent="0.35">
      <c r="E5525" s="2"/>
    </row>
    <row r="5526" spans="5:5" x14ac:dyDescent="0.35">
      <c r="E5526" s="2"/>
    </row>
    <row r="5527" spans="5:5" x14ac:dyDescent="0.35">
      <c r="E5527" s="2"/>
    </row>
    <row r="5528" spans="5:5" x14ac:dyDescent="0.35">
      <c r="E5528" s="2"/>
    </row>
    <row r="5529" spans="5:5" x14ac:dyDescent="0.35">
      <c r="E5529" s="2"/>
    </row>
    <row r="5530" spans="5:5" x14ac:dyDescent="0.35">
      <c r="E5530" s="2"/>
    </row>
    <row r="5531" spans="5:5" x14ac:dyDescent="0.35">
      <c r="E5531" s="2"/>
    </row>
    <row r="5532" spans="5:5" x14ac:dyDescent="0.35">
      <c r="E5532" s="2"/>
    </row>
    <row r="5533" spans="5:5" x14ac:dyDescent="0.35">
      <c r="E5533" s="2"/>
    </row>
    <row r="5534" spans="5:5" x14ac:dyDescent="0.35">
      <c r="E5534" s="2"/>
    </row>
    <row r="5535" spans="5:5" x14ac:dyDescent="0.35">
      <c r="E5535" s="2"/>
    </row>
    <row r="5536" spans="5:5" x14ac:dyDescent="0.35">
      <c r="E5536" s="2"/>
    </row>
    <row r="5537" spans="5:5" x14ac:dyDescent="0.35">
      <c r="E5537" s="2"/>
    </row>
    <row r="5538" spans="5:5" x14ac:dyDescent="0.35">
      <c r="E5538" s="2"/>
    </row>
    <row r="5539" spans="5:5" x14ac:dyDescent="0.35">
      <c r="E5539" s="2"/>
    </row>
    <row r="5540" spans="5:5" x14ac:dyDescent="0.35">
      <c r="E5540" s="2"/>
    </row>
    <row r="5541" spans="5:5" x14ac:dyDescent="0.35">
      <c r="E5541" s="2"/>
    </row>
    <row r="5542" spans="5:5" x14ac:dyDescent="0.35">
      <c r="E5542" s="2"/>
    </row>
    <row r="5543" spans="5:5" x14ac:dyDescent="0.35">
      <c r="E5543" s="2"/>
    </row>
    <row r="5544" spans="5:5" x14ac:dyDescent="0.35">
      <c r="E5544" s="2"/>
    </row>
    <row r="5545" spans="5:5" x14ac:dyDescent="0.35">
      <c r="E5545" s="2"/>
    </row>
    <row r="5546" spans="5:5" x14ac:dyDescent="0.35">
      <c r="E5546" s="2"/>
    </row>
    <row r="5547" spans="5:5" x14ac:dyDescent="0.35">
      <c r="E5547" s="2"/>
    </row>
    <row r="5548" spans="5:5" x14ac:dyDescent="0.35">
      <c r="E5548" s="2"/>
    </row>
    <row r="5549" spans="5:5" x14ac:dyDescent="0.35">
      <c r="E5549" s="2"/>
    </row>
    <row r="5550" spans="5:5" x14ac:dyDescent="0.35">
      <c r="E5550" s="2"/>
    </row>
    <row r="5551" spans="5:5" x14ac:dyDescent="0.35">
      <c r="E5551" s="2"/>
    </row>
    <row r="5552" spans="5:5" x14ac:dyDescent="0.35">
      <c r="E5552" s="2"/>
    </row>
    <row r="5553" spans="5:5" x14ac:dyDescent="0.35">
      <c r="E5553" s="2"/>
    </row>
    <row r="5554" spans="5:5" x14ac:dyDescent="0.35">
      <c r="E5554" s="2"/>
    </row>
    <row r="5555" spans="5:5" x14ac:dyDescent="0.35">
      <c r="E5555" s="2"/>
    </row>
    <row r="5556" spans="5:5" x14ac:dyDescent="0.35">
      <c r="E5556" s="2"/>
    </row>
    <row r="5557" spans="5:5" x14ac:dyDescent="0.35">
      <c r="E5557" s="2"/>
    </row>
    <row r="5558" spans="5:5" x14ac:dyDescent="0.35">
      <c r="E5558" s="2"/>
    </row>
    <row r="5559" spans="5:5" x14ac:dyDescent="0.35">
      <c r="E5559" s="2"/>
    </row>
    <row r="5560" spans="5:5" x14ac:dyDescent="0.35">
      <c r="E5560" s="2"/>
    </row>
    <row r="5561" spans="5:5" x14ac:dyDescent="0.35">
      <c r="E5561" s="2"/>
    </row>
    <row r="5562" spans="5:5" x14ac:dyDescent="0.35">
      <c r="E5562" s="2"/>
    </row>
    <row r="5563" spans="5:5" x14ac:dyDescent="0.35">
      <c r="E5563" s="2"/>
    </row>
    <row r="5564" spans="5:5" x14ac:dyDescent="0.35">
      <c r="E5564" s="2"/>
    </row>
    <row r="5565" spans="5:5" x14ac:dyDescent="0.35">
      <c r="E5565" s="2"/>
    </row>
    <row r="5566" spans="5:5" x14ac:dyDescent="0.35">
      <c r="E5566" s="2"/>
    </row>
    <row r="5567" spans="5:5" x14ac:dyDescent="0.35">
      <c r="E5567" s="2"/>
    </row>
    <row r="5568" spans="5:5" x14ac:dyDescent="0.35">
      <c r="E5568" s="2"/>
    </row>
    <row r="5569" spans="5:5" x14ac:dyDescent="0.35">
      <c r="E5569" s="2"/>
    </row>
    <row r="5570" spans="5:5" x14ac:dyDescent="0.35">
      <c r="E5570" s="2"/>
    </row>
    <row r="5571" spans="5:5" x14ac:dyDescent="0.35">
      <c r="E5571" s="2"/>
    </row>
    <row r="5572" spans="5:5" x14ac:dyDescent="0.35">
      <c r="E5572" s="2"/>
    </row>
    <row r="5573" spans="5:5" x14ac:dyDescent="0.35">
      <c r="E5573" s="2"/>
    </row>
    <row r="5574" spans="5:5" x14ac:dyDescent="0.35">
      <c r="E5574" s="2"/>
    </row>
    <row r="5575" spans="5:5" x14ac:dyDescent="0.35">
      <c r="E5575" s="2"/>
    </row>
    <row r="5576" spans="5:5" x14ac:dyDescent="0.35">
      <c r="E5576" s="2"/>
    </row>
    <row r="5577" spans="5:5" x14ac:dyDescent="0.35">
      <c r="E5577" s="2"/>
    </row>
    <row r="5578" spans="5:5" x14ac:dyDescent="0.35">
      <c r="E5578" s="2"/>
    </row>
    <row r="5579" spans="5:5" x14ac:dyDescent="0.35">
      <c r="E5579" s="2"/>
    </row>
    <row r="5580" spans="5:5" x14ac:dyDescent="0.35">
      <c r="E5580" s="2"/>
    </row>
    <row r="5581" spans="5:5" x14ac:dyDescent="0.35">
      <c r="E5581" s="2"/>
    </row>
    <row r="5582" spans="5:5" x14ac:dyDescent="0.35">
      <c r="E5582" s="2"/>
    </row>
    <row r="5583" spans="5:5" x14ac:dyDescent="0.35">
      <c r="E5583" s="2"/>
    </row>
    <row r="5584" spans="5:5" x14ac:dyDescent="0.35">
      <c r="E5584" s="2"/>
    </row>
    <row r="5585" spans="5:5" x14ac:dyDescent="0.35">
      <c r="E5585" s="2"/>
    </row>
    <row r="5586" spans="5:5" x14ac:dyDescent="0.35">
      <c r="E5586" s="2"/>
    </row>
    <row r="5587" spans="5:5" x14ac:dyDescent="0.35">
      <c r="E5587" s="2"/>
    </row>
    <row r="5588" spans="5:5" x14ac:dyDescent="0.35">
      <c r="E5588" s="2"/>
    </row>
    <row r="5589" spans="5:5" x14ac:dyDescent="0.35">
      <c r="E5589" s="2"/>
    </row>
    <row r="5590" spans="5:5" x14ac:dyDescent="0.35">
      <c r="E5590" s="2"/>
    </row>
    <row r="5591" spans="5:5" x14ac:dyDescent="0.35">
      <c r="E5591" s="2"/>
    </row>
    <row r="5592" spans="5:5" x14ac:dyDescent="0.35">
      <c r="E5592" s="2"/>
    </row>
    <row r="5593" spans="5:5" x14ac:dyDescent="0.35">
      <c r="E5593" s="2"/>
    </row>
    <row r="5594" spans="5:5" x14ac:dyDescent="0.35">
      <c r="E5594" s="2"/>
    </row>
    <row r="5595" spans="5:5" x14ac:dyDescent="0.35">
      <c r="E5595" s="2"/>
    </row>
    <row r="5596" spans="5:5" x14ac:dyDescent="0.35">
      <c r="E5596" s="2"/>
    </row>
    <row r="5597" spans="5:5" x14ac:dyDescent="0.35">
      <c r="E5597" s="2"/>
    </row>
    <row r="5598" spans="5:5" x14ac:dyDescent="0.35">
      <c r="E5598" s="2"/>
    </row>
    <row r="5599" spans="5:5" x14ac:dyDescent="0.35">
      <c r="E5599" s="2"/>
    </row>
    <row r="5600" spans="5:5" x14ac:dyDescent="0.35">
      <c r="E5600" s="2"/>
    </row>
    <row r="5601" spans="5:5" x14ac:dyDescent="0.35">
      <c r="E5601" s="2"/>
    </row>
    <row r="5602" spans="5:5" x14ac:dyDescent="0.35">
      <c r="E5602" s="2"/>
    </row>
    <row r="5603" spans="5:5" x14ac:dyDescent="0.35">
      <c r="E5603" s="2"/>
    </row>
    <row r="5604" spans="5:5" x14ac:dyDescent="0.35">
      <c r="E5604" s="2"/>
    </row>
    <row r="5605" spans="5:5" x14ac:dyDescent="0.35">
      <c r="E5605" s="2"/>
    </row>
    <row r="5606" spans="5:5" x14ac:dyDescent="0.35">
      <c r="E5606" s="2"/>
    </row>
    <row r="5607" spans="5:5" x14ac:dyDescent="0.35">
      <c r="E5607" s="2"/>
    </row>
    <row r="5608" spans="5:5" x14ac:dyDescent="0.35">
      <c r="E5608" s="2"/>
    </row>
    <row r="5609" spans="5:5" x14ac:dyDescent="0.35">
      <c r="E5609" s="2"/>
    </row>
    <row r="5610" spans="5:5" x14ac:dyDescent="0.35">
      <c r="E5610" s="2"/>
    </row>
    <row r="5611" spans="5:5" x14ac:dyDescent="0.35">
      <c r="E5611" s="2"/>
    </row>
    <row r="5612" spans="5:5" x14ac:dyDescent="0.35">
      <c r="E5612" s="2"/>
    </row>
    <row r="5613" spans="5:5" x14ac:dyDescent="0.35">
      <c r="E5613" s="2"/>
    </row>
    <row r="5614" spans="5:5" x14ac:dyDescent="0.35">
      <c r="E5614" s="2"/>
    </row>
    <row r="5615" spans="5:5" x14ac:dyDescent="0.35">
      <c r="E5615" s="2"/>
    </row>
    <row r="5616" spans="5:5" x14ac:dyDescent="0.35">
      <c r="E5616" s="2"/>
    </row>
    <row r="5617" spans="5:5" x14ac:dyDescent="0.35">
      <c r="E5617" s="2"/>
    </row>
    <row r="5618" spans="5:5" x14ac:dyDescent="0.35">
      <c r="E5618" s="2"/>
    </row>
    <row r="5619" spans="5:5" x14ac:dyDescent="0.35">
      <c r="E5619" s="2"/>
    </row>
    <row r="5620" spans="5:5" x14ac:dyDescent="0.35">
      <c r="E5620" s="2"/>
    </row>
    <row r="5621" spans="5:5" x14ac:dyDescent="0.35">
      <c r="E5621" s="2"/>
    </row>
    <row r="5622" spans="5:5" x14ac:dyDescent="0.35">
      <c r="E5622" s="2"/>
    </row>
    <row r="5623" spans="5:5" x14ac:dyDescent="0.35">
      <c r="E5623" s="2"/>
    </row>
    <row r="5624" spans="5:5" x14ac:dyDescent="0.35">
      <c r="E5624" s="2"/>
    </row>
    <row r="5625" spans="5:5" x14ac:dyDescent="0.35">
      <c r="E5625" s="2"/>
    </row>
    <row r="5626" spans="5:5" x14ac:dyDescent="0.35">
      <c r="E5626" s="2"/>
    </row>
    <row r="5627" spans="5:5" x14ac:dyDescent="0.35">
      <c r="E5627" s="2"/>
    </row>
    <row r="5628" spans="5:5" x14ac:dyDescent="0.35">
      <c r="E5628" s="2"/>
    </row>
    <row r="5629" spans="5:5" x14ac:dyDescent="0.35">
      <c r="E5629" s="2"/>
    </row>
    <row r="5630" spans="5:5" x14ac:dyDescent="0.35">
      <c r="E5630" s="2"/>
    </row>
    <row r="5631" spans="5:5" x14ac:dyDescent="0.35">
      <c r="E5631" s="2"/>
    </row>
    <row r="5632" spans="5:5" x14ac:dyDescent="0.35">
      <c r="E5632" s="2"/>
    </row>
    <row r="5633" spans="5:5" x14ac:dyDescent="0.35">
      <c r="E5633" s="2"/>
    </row>
    <row r="5634" spans="5:5" x14ac:dyDescent="0.35">
      <c r="E5634" s="2"/>
    </row>
    <row r="5635" spans="5:5" x14ac:dyDescent="0.35">
      <c r="E5635" s="2"/>
    </row>
    <row r="5636" spans="5:5" x14ac:dyDescent="0.35">
      <c r="E5636" s="2"/>
    </row>
    <row r="5637" spans="5:5" x14ac:dyDescent="0.35">
      <c r="E5637" s="2"/>
    </row>
    <row r="5638" spans="5:5" x14ac:dyDescent="0.35">
      <c r="E5638" s="2"/>
    </row>
    <row r="5639" spans="5:5" x14ac:dyDescent="0.35">
      <c r="E5639" s="2"/>
    </row>
    <row r="5640" spans="5:5" x14ac:dyDescent="0.35">
      <c r="E5640" s="2"/>
    </row>
    <row r="5641" spans="5:5" x14ac:dyDescent="0.35">
      <c r="E5641" s="2"/>
    </row>
    <row r="5642" spans="5:5" x14ac:dyDescent="0.35">
      <c r="E5642" s="2"/>
    </row>
    <row r="5643" spans="5:5" x14ac:dyDescent="0.35">
      <c r="E5643" s="2"/>
    </row>
    <row r="5644" spans="5:5" x14ac:dyDescent="0.35">
      <c r="E5644" s="2"/>
    </row>
    <row r="5645" spans="5:5" x14ac:dyDescent="0.35">
      <c r="E5645" s="2"/>
    </row>
    <row r="5646" spans="5:5" x14ac:dyDescent="0.35">
      <c r="E5646" s="2"/>
    </row>
    <row r="5647" spans="5:5" x14ac:dyDescent="0.35">
      <c r="E5647" s="2"/>
    </row>
    <row r="5648" spans="5:5" x14ac:dyDescent="0.35">
      <c r="E5648" s="2"/>
    </row>
    <row r="5649" spans="5:5" x14ac:dyDescent="0.35">
      <c r="E5649" s="2"/>
    </row>
    <row r="5650" spans="5:5" x14ac:dyDescent="0.35">
      <c r="E5650" s="2"/>
    </row>
    <row r="5651" spans="5:5" x14ac:dyDescent="0.35">
      <c r="E5651" s="2"/>
    </row>
    <row r="5652" spans="5:5" x14ac:dyDescent="0.35">
      <c r="E5652" s="2"/>
    </row>
    <row r="5653" spans="5:5" x14ac:dyDescent="0.35">
      <c r="E5653" s="2"/>
    </row>
    <row r="5654" spans="5:5" x14ac:dyDescent="0.35">
      <c r="E5654" s="2"/>
    </row>
    <row r="5655" spans="5:5" x14ac:dyDescent="0.35">
      <c r="E5655" s="2"/>
    </row>
    <row r="5656" spans="5:5" x14ac:dyDescent="0.35">
      <c r="E5656" s="2"/>
    </row>
    <row r="5657" spans="5:5" x14ac:dyDescent="0.35">
      <c r="E5657" s="2"/>
    </row>
    <row r="5658" spans="5:5" x14ac:dyDescent="0.35">
      <c r="E5658" s="2"/>
    </row>
    <row r="5659" spans="5:5" x14ac:dyDescent="0.35">
      <c r="E5659" s="2"/>
    </row>
    <row r="5660" spans="5:5" x14ac:dyDescent="0.35">
      <c r="E5660" s="2"/>
    </row>
    <row r="5661" spans="5:5" x14ac:dyDescent="0.35">
      <c r="E5661" s="2"/>
    </row>
    <row r="5662" spans="5:5" x14ac:dyDescent="0.35">
      <c r="E5662" s="2"/>
    </row>
    <row r="5663" spans="5:5" x14ac:dyDescent="0.35">
      <c r="E5663" s="2"/>
    </row>
    <row r="5664" spans="5:5" x14ac:dyDescent="0.35">
      <c r="E5664" s="2"/>
    </row>
    <row r="5665" spans="5:5" x14ac:dyDescent="0.35">
      <c r="E5665" s="2"/>
    </row>
    <row r="5666" spans="5:5" x14ac:dyDescent="0.35">
      <c r="E5666" s="2"/>
    </row>
    <row r="5667" spans="5:5" x14ac:dyDescent="0.35">
      <c r="E5667" s="2"/>
    </row>
    <row r="5668" spans="5:5" x14ac:dyDescent="0.35">
      <c r="E5668" s="2"/>
    </row>
    <row r="5669" spans="5:5" x14ac:dyDescent="0.35">
      <c r="E5669" s="2"/>
    </row>
    <row r="5670" spans="5:5" x14ac:dyDescent="0.35">
      <c r="E5670" s="2"/>
    </row>
    <row r="5671" spans="5:5" x14ac:dyDescent="0.35">
      <c r="E5671" s="2"/>
    </row>
    <row r="5672" spans="5:5" x14ac:dyDescent="0.35">
      <c r="E5672" s="2"/>
    </row>
    <row r="5673" spans="5:5" x14ac:dyDescent="0.35">
      <c r="E5673" s="2"/>
    </row>
    <row r="5674" spans="5:5" x14ac:dyDescent="0.35">
      <c r="E5674" s="2"/>
    </row>
    <row r="5675" spans="5:5" x14ac:dyDescent="0.35">
      <c r="E5675" s="2"/>
    </row>
    <row r="5676" spans="5:5" x14ac:dyDescent="0.35">
      <c r="E5676" s="2"/>
    </row>
    <row r="5677" spans="5:5" x14ac:dyDescent="0.35">
      <c r="E5677" s="2"/>
    </row>
    <row r="5678" spans="5:5" x14ac:dyDescent="0.35">
      <c r="E5678" s="2"/>
    </row>
    <row r="5679" spans="5:5" x14ac:dyDescent="0.35">
      <c r="E5679" s="2"/>
    </row>
    <row r="5680" spans="5:5" x14ac:dyDescent="0.35">
      <c r="E5680" s="2"/>
    </row>
    <row r="5681" spans="5:5" x14ac:dyDescent="0.35">
      <c r="E5681" s="2"/>
    </row>
    <row r="5682" spans="5:5" x14ac:dyDescent="0.35">
      <c r="E5682" s="2"/>
    </row>
    <row r="5683" spans="5:5" x14ac:dyDescent="0.35">
      <c r="E5683" s="2"/>
    </row>
    <row r="5684" spans="5:5" x14ac:dyDescent="0.35">
      <c r="E5684" s="2"/>
    </row>
    <row r="5685" spans="5:5" x14ac:dyDescent="0.35">
      <c r="E5685" s="2"/>
    </row>
    <row r="5686" spans="5:5" x14ac:dyDescent="0.35">
      <c r="E5686" s="2"/>
    </row>
    <row r="5687" spans="5:5" x14ac:dyDescent="0.35">
      <c r="E5687" s="2"/>
    </row>
    <row r="5688" spans="5:5" x14ac:dyDescent="0.35">
      <c r="E5688" s="2"/>
    </row>
    <row r="5689" spans="5:5" x14ac:dyDescent="0.35">
      <c r="E5689" s="2"/>
    </row>
    <row r="5690" spans="5:5" x14ac:dyDescent="0.35">
      <c r="E5690" s="2"/>
    </row>
    <row r="5691" spans="5:5" x14ac:dyDescent="0.35">
      <c r="E5691" s="2"/>
    </row>
    <row r="5692" spans="5:5" x14ac:dyDescent="0.35">
      <c r="E5692" s="2"/>
    </row>
    <row r="5693" spans="5:5" x14ac:dyDescent="0.35">
      <c r="E5693" s="2"/>
    </row>
    <row r="5694" spans="5:5" x14ac:dyDescent="0.35">
      <c r="E5694" s="2"/>
    </row>
    <row r="5695" spans="5:5" x14ac:dyDescent="0.35">
      <c r="E5695" s="2"/>
    </row>
    <row r="5696" spans="5:5" x14ac:dyDescent="0.35">
      <c r="E5696" s="2"/>
    </row>
    <row r="5697" spans="5:5" x14ac:dyDescent="0.35">
      <c r="E5697" s="2"/>
    </row>
    <row r="5698" spans="5:5" x14ac:dyDescent="0.35">
      <c r="E5698" s="2"/>
    </row>
    <row r="5699" spans="5:5" x14ac:dyDescent="0.35">
      <c r="E5699" s="2"/>
    </row>
    <row r="5700" spans="5:5" x14ac:dyDescent="0.35">
      <c r="E5700" s="2"/>
    </row>
    <row r="5701" spans="5:5" x14ac:dyDescent="0.35">
      <c r="E5701" s="2"/>
    </row>
    <row r="5702" spans="5:5" x14ac:dyDescent="0.35">
      <c r="E5702" s="2"/>
    </row>
    <row r="5703" spans="5:5" x14ac:dyDescent="0.35">
      <c r="E5703" s="2"/>
    </row>
    <row r="5704" spans="5:5" x14ac:dyDescent="0.35">
      <c r="E5704" s="2"/>
    </row>
    <row r="5705" spans="5:5" x14ac:dyDescent="0.35">
      <c r="E5705" s="2"/>
    </row>
    <row r="5706" spans="5:5" x14ac:dyDescent="0.35">
      <c r="E5706" s="2"/>
    </row>
    <row r="5707" spans="5:5" x14ac:dyDescent="0.35">
      <c r="E5707" s="2"/>
    </row>
    <row r="5708" spans="5:5" x14ac:dyDescent="0.35">
      <c r="E5708" s="2"/>
    </row>
    <row r="5709" spans="5:5" x14ac:dyDescent="0.35">
      <c r="E5709" s="2"/>
    </row>
    <row r="5710" spans="5:5" x14ac:dyDescent="0.35">
      <c r="E5710" s="2"/>
    </row>
    <row r="5711" spans="5:5" x14ac:dyDescent="0.35">
      <c r="E5711" s="2"/>
    </row>
    <row r="5712" spans="5:5" x14ac:dyDescent="0.35">
      <c r="E5712" s="2"/>
    </row>
    <row r="5713" spans="5:5" x14ac:dyDescent="0.35">
      <c r="E5713" s="2"/>
    </row>
    <row r="5714" spans="5:5" x14ac:dyDescent="0.35">
      <c r="E5714" s="2"/>
    </row>
    <row r="5715" spans="5:5" x14ac:dyDescent="0.35">
      <c r="E5715" s="2"/>
    </row>
    <row r="5716" spans="5:5" x14ac:dyDescent="0.35">
      <c r="E5716" s="2"/>
    </row>
    <row r="5717" spans="5:5" x14ac:dyDescent="0.35">
      <c r="E5717" s="2"/>
    </row>
    <row r="5718" spans="5:5" x14ac:dyDescent="0.35">
      <c r="E5718" s="2"/>
    </row>
    <row r="5719" spans="5:5" x14ac:dyDescent="0.35">
      <c r="E5719" s="2"/>
    </row>
    <row r="5720" spans="5:5" x14ac:dyDescent="0.35">
      <c r="E5720" s="2"/>
    </row>
    <row r="5721" spans="5:5" x14ac:dyDescent="0.35">
      <c r="E5721" s="2"/>
    </row>
    <row r="5722" spans="5:5" x14ac:dyDescent="0.35">
      <c r="E5722" s="2"/>
    </row>
    <row r="5723" spans="5:5" x14ac:dyDescent="0.35">
      <c r="E5723" s="2"/>
    </row>
    <row r="5724" spans="5:5" x14ac:dyDescent="0.35">
      <c r="E5724" s="2"/>
    </row>
    <row r="5725" spans="5:5" x14ac:dyDescent="0.35">
      <c r="E5725" s="2"/>
    </row>
    <row r="5726" spans="5:5" x14ac:dyDescent="0.35">
      <c r="E5726" s="2"/>
    </row>
    <row r="5727" spans="5:5" x14ac:dyDescent="0.35">
      <c r="E5727" s="2"/>
    </row>
    <row r="5728" spans="5:5" x14ac:dyDescent="0.35">
      <c r="E5728" s="2"/>
    </row>
    <row r="5729" spans="5:5" x14ac:dyDescent="0.35">
      <c r="E5729" s="2"/>
    </row>
    <row r="5730" spans="5:5" x14ac:dyDescent="0.35">
      <c r="E5730" s="2"/>
    </row>
    <row r="5731" spans="5:5" x14ac:dyDescent="0.35">
      <c r="E5731" s="2"/>
    </row>
    <row r="5732" spans="5:5" x14ac:dyDescent="0.35">
      <c r="E5732" s="2"/>
    </row>
    <row r="5733" spans="5:5" x14ac:dyDescent="0.35">
      <c r="E5733" s="2"/>
    </row>
    <row r="5734" spans="5:5" x14ac:dyDescent="0.35">
      <c r="E5734" s="2"/>
    </row>
    <row r="5735" spans="5:5" x14ac:dyDescent="0.35">
      <c r="E5735" s="2"/>
    </row>
    <row r="5736" spans="5:5" x14ac:dyDescent="0.35">
      <c r="E5736" s="2"/>
    </row>
    <row r="5737" spans="5:5" x14ac:dyDescent="0.35">
      <c r="E5737" s="2"/>
    </row>
    <row r="5738" spans="5:5" x14ac:dyDescent="0.35">
      <c r="E5738" s="2"/>
    </row>
    <row r="5739" spans="5:5" x14ac:dyDescent="0.35">
      <c r="E5739" s="2"/>
    </row>
    <row r="5740" spans="5:5" x14ac:dyDescent="0.35">
      <c r="E5740" s="2"/>
    </row>
    <row r="5741" spans="5:5" x14ac:dyDescent="0.35">
      <c r="E5741" s="2"/>
    </row>
    <row r="5742" spans="5:5" x14ac:dyDescent="0.35">
      <c r="E5742" s="2"/>
    </row>
    <row r="5743" spans="5:5" x14ac:dyDescent="0.35">
      <c r="E5743" s="2"/>
    </row>
    <row r="5744" spans="5:5" x14ac:dyDescent="0.35">
      <c r="E5744" s="2"/>
    </row>
    <row r="5745" spans="5:5" x14ac:dyDescent="0.35">
      <c r="E5745" s="2"/>
    </row>
    <row r="5746" spans="5:5" x14ac:dyDescent="0.35">
      <c r="E5746" s="2"/>
    </row>
    <row r="5747" spans="5:5" x14ac:dyDescent="0.35">
      <c r="E5747" s="2"/>
    </row>
    <row r="5748" spans="5:5" x14ac:dyDescent="0.35">
      <c r="E5748" s="2"/>
    </row>
    <row r="5749" spans="5:5" x14ac:dyDescent="0.35">
      <c r="E5749" s="2"/>
    </row>
    <row r="5750" spans="5:5" x14ac:dyDescent="0.35">
      <c r="E5750" s="2"/>
    </row>
    <row r="5751" spans="5:5" x14ac:dyDescent="0.35">
      <c r="E5751" s="2"/>
    </row>
    <row r="5752" spans="5:5" x14ac:dyDescent="0.35">
      <c r="E5752" s="2"/>
    </row>
    <row r="5753" spans="5:5" x14ac:dyDescent="0.35">
      <c r="E5753" s="2"/>
    </row>
    <row r="5754" spans="5:5" x14ac:dyDescent="0.35">
      <c r="E5754" s="2"/>
    </row>
    <row r="5755" spans="5:5" x14ac:dyDescent="0.35">
      <c r="E5755" s="2"/>
    </row>
    <row r="5756" spans="5:5" x14ac:dyDescent="0.35">
      <c r="E5756" s="2"/>
    </row>
    <row r="5757" spans="5:5" x14ac:dyDescent="0.35">
      <c r="E5757" s="2"/>
    </row>
    <row r="5758" spans="5:5" x14ac:dyDescent="0.35">
      <c r="E5758" s="2"/>
    </row>
    <row r="5759" spans="5:5" x14ac:dyDescent="0.35">
      <c r="E5759" s="2"/>
    </row>
    <row r="5760" spans="5:5" x14ac:dyDescent="0.35">
      <c r="E5760" s="2"/>
    </row>
    <row r="5761" spans="5:5" x14ac:dyDescent="0.35">
      <c r="E5761" s="2"/>
    </row>
    <row r="5762" spans="5:5" x14ac:dyDescent="0.35">
      <c r="E5762" s="2"/>
    </row>
    <row r="5763" spans="5:5" x14ac:dyDescent="0.35">
      <c r="E5763" s="2"/>
    </row>
    <row r="5764" spans="5:5" x14ac:dyDescent="0.35">
      <c r="E5764" s="2"/>
    </row>
    <row r="5765" spans="5:5" x14ac:dyDescent="0.35">
      <c r="E5765" s="2"/>
    </row>
    <row r="5766" spans="5:5" x14ac:dyDescent="0.35">
      <c r="E5766" s="2"/>
    </row>
    <row r="5767" spans="5:5" x14ac:dyDescent="0.35">
      <c r="E5767" s="2"/>
    </row>
    <row r="5768" spans="5:5" x14ac:dyDescent="0.35">
      <c r="E5768" s="2"/>
    </row>
    <row r="5769" spans="5:5" x14ac:dyDescent="0.35">
      <c r="E5769" s="2"/>
    </row>
    <row r="5770" spans="5:5" x14ac:dyDescent="0.35">
      <c r="E5770" s="2"/>
    </row>
    <row r="5771" spans="5:5" x14ac:dyDescent="0.35">
      <c r="E5771" s="2"/>
    </row>
    <row r="5772" spans="5:5" x14ac:dyDescent="0.35">
      <c r="E5772" s="2"/>
    </row>
    <row r="5773" spans="5:5" x14ac:dyDescent="0.35">
      <c r="E5773" s="2"/>
    </row>
    <row r="5774" spans="5:5" x14ac:dyDescent="0.35">
      <c r="E5774" s="2"/>
    </row>
    <row r="5775" spans="5:5" x14ac:dyDescent="0.35">
      <c r="E5775" s="2"/>
    </row>
    <row r="5776" spans="5:5" x14ac:dyDescent="0.35">
      <c r="E5776" s="2"/>
    </row>
    <row r="5777" spans="5:5" x14ac:dyDescent="0.35">
      <c r="E5777" s="2"/>
    </row>
    <row r="5778" spans="5:5" x14ac:dyDescent="0.35">
      <c r="E5778" s="2"/>
    </row>
    <row r="5779" spans="5:5" x14ac:dyDescent="0.35">
      <c r="E5779" s="2"/>
    </row>
    <row r="5780" spans="5:5" x14ac:dyDescent="0.35">
      <c r="E5780" s="2"/>
    </row>
    <row r="5781" spans="5:5" x14ac:dyDescent="0.35">
      <c r="E5781" s="2"/>
    </row>
    <row r="5782" spans="5:5" x14ac:dyDescent="0.35">
      <c r="E5782" s="2"/>
    </row>
    <row r="5783" spans="5:5" x14ac:dyDescent="0.35">
      <c r="E5783" s="2"/>
    </row>
    <row r="5784" spans="5:5" x14ac:dyDescent="0.35">
      <c r="E5784" s="2"/>
    </row>
    <row r="5785" spans="5:5" x14ac:dyDescent="0.35">
      <c r="E5785" s="2"/>
    </row>
    <row r="5786" spans="5:5" x14ac:dyDescent="0.35">
      <c r="E5786" s="2"/>
    </row>
    <row r="5787" spans="5:5" x14ac:dyDescent="0.35">
      <c r="E5787" s="2"/>
    </row>
    <row r="5788" spans="5:5" x14ac:dyDescent="0.35">
      <c r="E5788" s="2"/>
    </row>
    <row r="5789" spans="5:5" x14ac:dyDescent="0.35">
      <c r="E5789" s="2"/>
    </row>
    <row r="5790" spans="5:5" x14ac:dyDescent="0.35">
      <c r="E5790" s="2"/>
    </row>
    <row r="5791" spans="5:5" x14ac:dyDescent="0.35">
      <c r="E5791" s="2"/>
    </row>
    <row r="5792" spans="5:5" x14ac:dyDescent="0.35">
      <c r="E5792" s="2"/>
    </row>
    <row r="5793" spans="5:5" x14ac:dyDescent="0.35">
      <c r="E5793" s="2"/>
    </row>
    <row r="5794" spans="5:5" x14ac:dyDescent="0.35">
      <c r="E5794" s="2"/>
    </row>
    <row r="5795" spans="5:5" x14ac:dyDescent="0.35">
      <c r="E5795" s="2"/>
    </row>
    <row r="5796" spans="5:5" x14ac:dyDescent="0.35">
      <c r="E5796" s="2"/>
    </row>
    <row r="5797" spans="5:5" x14ac:dyDescent="0.35">
      <c r="E5797" s="2"/>
    </row>
    <row r="5798" spans="5:5" x14ac:dyDescent="0.35">
      <c r="E5798" s="2"/>
    </row>
    <row r="5799" spans="5:5" x14ac:dyDescent="0.35">
      <c r="E5799" s="2"/>
    </row>
    <row r="5800" spans="5:5" x14ac:dyDescent="0.35">
      <c r="E5800" s="2"/>
    </row>
    <row r="5801" spans="5:5" x14ac:dyDescent="0.35">
      <c r="E5801" s="2"/>
    </row>
    <row r="5802" spans="5:5" x14ac:dyDescent="0.35">
      <c r="E5802" s="2"/>
    </row>
    <row r="5803" spans="5:5" x14ac:dyDescent="0.35">
      <c r="E5803" s="2"/>
    </row>
    <row r="5804" spans="5:5" x14ac:dyDescent="0.35">
      <c r="E5804" s="2"/>
    </row>
    <row r="5805" spans="5:5" x14ac:dyDescent="0.35">
      <c r="E5805" s="2"/>
    </row>
    <row r="5806" spans="5:5" x14ac:dyDescent="0.35">
      <c r="E5806" s="2"/>
    </row>
    <row r="5807" spans="5:5" x14ac:dyDescent="0.35">
      <c r="E5807" s="2"/>
    </row>
    <row r="5808" spans="5:5" x14ac:dyDescent="0.35">
      <c r="E5808" s="2"/>
    </row>
    <row r="5809" spans="5:5" x14ac:dyDescent="0.35">
      <c r="E5809" s="2"/>
    </row>
    <row r="5810" spans="5:5" x14ac:dyDescent="0.35">
      <c r="E5810" s="2"/>
    </row>
    <row r="5811" spans="5:5" x14ac:dyDescent="0.35">
      <c r="E5811" s="2"/>
    </row>
    <row r="5812" spans="5:5" x14ac:dyDescent="0.35">
      <c r="E5812" s="2"/>
    </row>
    <row r="5813" spans="5:5" x14ac:dyDescent="0.35">
      <c r="E5813" s="2"/>
    </row>
    <row r="5814" spans="5:5" x14ac:dyDescent="0.35">
      <c r="E5814" s="2"/>
    </row>
    <row r="5815" spans="5:5" x14ac:dyDescent="0.35">
      <c r="E5815" s="2"/>
    </row>
    <row r="5816" spans="5:5" x14ac:dyDescent="0.35">
      <c r="E5816" s="2"/>
    </row>
    <row r="5817" spans="5:5" x14ac:dyDescent="0.35">
      <c r="E5817" s="2"/>
    </row>
    <row r="5818" spans="5:5" x14ac:dyDescent="0.35">
      <c r="E5818" s="2"/>
    </row>
    <row r="5819" spans="5:5" x14ac:dyDescent="0.35">
      <c r="E5819" s="2"/>
    </row>
    <row r="5820" spans="5:5" x14ac:dyDescent="0.35">
      <c r="E5820" s="2"/>
    </row>
    <row r="5821" spans="5:5" x14ac:dyDescent="0.35">
      <c r="E5821" s="2"/>
    </row>
    <row r="5822" spans="5:5" x14ac:dyDescent="0.35">
      <c r="E5822" s="2"/>
    </row>
    <row r="5823" spans="5:5" x14ac:dyDescent="0.35">
      <c r="E5823" s="2"/>
    </row>
    <row r="5824" spans="5:5" x14ac:dyDescent="0.35">
      <c r="E5824" s="2"/>
    </row>
    <row r="5825" spans="5:5" x14ac:dyDescent="0.35">
      <c r="E5825" s="2"/>
    </row>
    <row r="5826" spans="5:5" x14ac:dyDescent="0.35">
      <c r="E5826" s="2"/>
    </row>
    <row r="5827" spans="5:5" x14ac:dyDescent="0.35">
      <c r="E5827" s="2"/>
    </row>
    <row r="5828" spans="5:5" x14ac:dyDescent="0.35">
      <c r="E5828" s="2"/>
    </row>
    <row r="5829" spans="5:5" x14ac:dyDescent="0.35">
      <c r="E5829" s="2"/>
    </row>
    <row r="5830" spans="5:5" x14ac:dyDescent="0.35">
      <c r="E5830" s="2"/>
    </row>
    <row r="5831" spans="5:5" x14ac:dyDescent="0.35">
      <c r="E5831" s="2"/>
    </row>
    <row r="5832" spans="5:5" x14ac:dyDescent="0.35">
      <c r="E5832" s="2"/>
    </row>
    <row r="5833" spans="5:5" x14ac:dyDescent="0.35">
      <c r="E5833" s="2"/>
    </row>
    <row r="5834" spans="5:5" x14ac:dyDescent="0.35">
      <c r="E5834" s="2"/>
    </row>
    <row r="5835" spans="5:5" x14ac:dyDescent="0.35">
      <c r="E5835" s="2"/>
    </row>
    <row r="5836" spans="5:5" x14ac:dyDescent="0.35">
      <c r="E5836" s="2"/>
    </row>
    <row r="5837" spans="5:5" x14ac:dyDescent="0.35">
      <c r="E5837" s="2"/>
    </row>
    <row r="5838" spans="5:5" x14ac:dyDescent="0.35">
      <c r="E5838" s="2"/>
    </row>
    <row r="5839" spans="5:5" x14ac:dyDescent="0.35">
      <c r="E5839" s="2"/>
    </row>
    <row r="5840" spans="5:5" x14ac:dyDescent="0.35">
      <c r="E5840" s="2"/>
    </row>
    <row r="5841" spans="5:5" x14ac:dyDescent="0.35">
      <c r="E5841" s="2"/>
    </row>
    <row r="5842" spans="5:5" x14ac:dyDescent="0.35">
      <c r="E5842" s="2"/>
    </row>
    <row r="5843" spans="5:5" x14ac:dyDescent="0.35">
      <c r="E5843" s="2"/>
    </row>
    <row r="5844" spans="5:5" x14ac:dyDescent="0.35">
      <c r="E5844" s="2"/>
    </row>
    <row r="5845" spans="5:5" x14ac:dyDescent="0.35">
      <c r="E5845" s="2"/>
    </row>
    <row r="5846" spans="5:5" x14ac:dyDescent="0.35">
      <c r="E5846" s="2"/>
    </row>
    <row r="5847" spans="5:5" x14ac:dyDescent="0.35">
      <c r="E5847" s="2"/>
    </row>
    <row r="5848" spans="5:5" x14ac:dyDescent="0.35">
      <c r="E5848" s="2"/>
    </row>
    <row r="5849" spans="5:5" x14ac:dyDescent="0.35">
      <c r="E5849" s="2"/>
    </row>
    <row r="5850" spans="5:5" x14ac:dyDescent="0.35">
      <c r="E5850" s="2"/>
    </row>
    <row r="5851" spans="5:5" x14ac:dyDescent="0.35">
      <c r="E5851" s="2"/>
    </row>
    <row r="5852" spans="5:5" x14ac:dyDescent="0.35">
      <c r="E5852" s="2"/>
    </row>
    <row r="5853" spans="5:5" x14ac:dyDescent="0.35">
      <c r="E5853" s="2"/>
    </row>
    <row r="5854" spans="5:5" x14ac:dyDescent="0.35">
      <c r="E5854" s="2"/>
    </row>
    <row r="5855" spans="5:5" x14ac:dyDescent="0.35">
      <c r="E5855" s="2"/>
    </row>
    <row r="5856" spans="5:5" x14ac:dyDescent="0.35">
      <c r="E5856" s="2"/>
    </row>
    <row r="5857" spans="5:5" x14ac:dyDescent="0.35">
      <c r="E5857" s="2"/>
    </row>
    <row r="5858" spans="5:5" x14ac:dyDescent="0.35">
      <c r="E5858" s="2"/>
    </row>
    <row r="5859" spans="5:5" x14ac:dyDescent="0.35">
      <c r="E5859" s="2"/>
    </row>
    <row r="5860" spans="5:5" x14ac:dyDescent="0.35">
      <c r="E5860" s="2"/>
    </row>
    <row r="5861" spans="5:5" x14ac:dyDescent="0.35">
      <c r="E5861" s="2"/>
    </row>
    <row r="5862" spans="5:5" x14ac:dyDescent="0.35">
      <c r="E5862" s="2"/>
    </row>
    <row r="5863" spans="5:5" x14ac:dyDescent="0.35">
      <c r="E5863" s="2"/>
    </row>
    <row r="5864" spans="5:5" x14ac:dyDescent="0.35">
      <c r="E5864" s="2"/>
    </row>
    <row r="5865" spans="5:5" x14ac:dyDescent="0.35">
      <c r="E5865" s="2"/>
    </row>
    <row r="5866" spans="5:5" x14ac:dyDescent="0.35">
      <c r="E5866" s="2"/>
    </row>
    <row r="5867" spans="5:5" x14ac:dyDescent="0.35">
      <c r="E5867" s="2"/>
    </row>
    <row r="5868" spans="5:5" x14ac:dyDescent="0.35">
      <c r="E5868" s="2"/>
    </row>
    <row r="5869" spans="5:5" x14ac:dyDescent="0.35">
      <c r="E5869" s="2"/>
    </row>
    <row r="5870" spans="5:5" x14ac:dyDescent="0.35">
      <c r="E5870" s="2"/>
    </row>
    <row r="5871" spans="5:5" x14ac:dyDescent="0.35">
      <c r="E5871" s="2"/>
    </row>
    <row r="5872" spans="5:5" x14ac:dyDescent="0.35">
      <c r="E5872" s="2"/>
    </row>
    <row r="5873" spans="5:5" x14ac:dyDescent="0.35">
      <c r="E5873" s="2"/>
    </row>
    <row r="5874" spans="5:5" x14ac:dyDescent="0.35">
      <c r="E5874" s="2"/>
    </row>
    <row r="5875" spans="5:5" x14ac:dyDescent="0.35">
      <c r="E5875" s="2"/>
    </row>
    <row r="5876" spans="5:5" x14ac:dyDescent="0.35">
      <c r="E5876" s="2"/>
    </row>
    <row r="5877" spans="5:5" x14ac:dyDescent="0.35">
      <c r="E5877" s="2"/>
    </row>
    <row r="5878" spans="5:5" x14ac:dyDescent="0.35">
      <c r="E5878" s="2"/>
    </row>
    <row r="5879" spans="5:5" x14ac:dyDescent="0.35">
      <c r="E5879" s="2"/>
    </row>
    <row r="5880" spans="5:5" x14ac:dyDescent="0.35">
      <c r="E5880" s="2"/>
    </row>
    <row r="5881" spans="5:5" x14ac:dyDescent="0.35">
      <c r="E5881" s="2"/>
    </row>
    <row r="5882" spans="5:5" x14ac:dyDescent="0.35">
      <c r="E5882" s="2"/>
    </row>
    <row r="5883" spans="5:5" x14ac:dyDescent="0.35">
      <c r="E5883" s="2"/>
    </row>
    <row r="5884" spans="5:5" x14ac:dyDescent="0.35">
      <c r="E5884" s="2"/>
    </row>
    <row r="5885" spans="5:5" x14ac:dyDescent="0.35">
      <c r="E5885" s="2"/>
    </row>
    <row r="5886" spans="5:5" x14ac:dyDescent="0.35">
      <c r="E5886" s="2"/>
    </row>
    <row r="5887" spans="5:5" x14ac:dyDescent="0.35">
      <c r="E5887" s="2"/>
    </row>
    <row r="5888" spans="5:5" x14ac:dyDescent="0.35">
      <c r="E5888" s="2"/>
    </row>
    <row r="5889" spans="5:5" x14ac:dyDescent="0.35">
      <c r="E5889" s="2"/>
    </row>
    <row r="5890" spans="5:5" x14ac:dyDescent="0.35">
      <c r="E5890" s="2"/>
    </row>
    <row r="5891" spans="5:5" x14ac:dyDescent="0.35">
      <c r="E5891" s="2"/>
    </row>
    <row r="5892" spans="5:5" x14ac:dyDescent="0.35">
      <c r="E5892" s="2"/>
    </row>
    <row r="5893" spans="5:5" x14ac:dyDescent="0.35">
      <c r="E5893" s="2"/>
    </row>
    <row r="5894" spans="5:5" x14ac:dyDescent="0.35">
      <c r="E5894" s="2"/>
    </row>
    <row r="5895" spans="5:5" x14ac:dyDescent="0.35">
      <c r="E5895" s="2"/>
    </row>
    <row r="5896" spans="5:5" x14ac:dyDescent="0.35">
      <c r="E5896" s="2"/>
    </row>
    <row r="5897" spans="5:5" x14ac:dyDescent="0.35">
      <c r="E5897" s="2"/>
    </row>
    <row r="5898" spans="5:5" x14ac:dyDescent="0.35">
      <c r="E5898" s="2"/>
    </row>
    <row r="5899" spans="5:5" x14ac:dyDescent="0.35">
      <c r="E5899" s="2"/>
    </row>
    <row r="5900" spans="5:5" x14ac:dyDescent="0.35">
      <c r="E5900" s="2"/>
    </row>
    <row r="5901" spans="5:5" x14ac:dyDescent="0.35">
      <c r="E5901" s="2"/>
    </row>
    <row r="5902" spans="5:5" x14ac:dyDescent="0.35">
      <c r="E5902" s="2"/>
    </row>
    <row r="5903" spans="5:5" x14ac:dyDescent="0.35">
      <c r="E5903" s="2"/>
    </row>
    <row r="5904" spans="5:5" x14ac:dyDescent="0.35">
      <c r="E5904" s="2"/>
    </row>
    <row r="5905" spans="5:5" x14ac:dyDescent="0.35">
      <c r="E5905" s="2"/>
    </row>
    <row r="5906" spans="5:5" x14ac:dyDescent="0.35">
      <c r="E5906" s="2"/>
    </row>
    <row r="5907" spans="5:5" x14ac:dyDescent="0.35">
      <c r="E5907" s="2"/>
    </row>
    <row r="5908" spans="5:5" x14ac:dyDescent="0.35">
      <c r="E5908" s="2"/>
    </row>
    <row r="5909" spans="5:5" x14ac:dyDescent="0.35">
      <c r="E5909" s="2"/>
    </row>
    <row r="5910" spans="5:5" x14ac:dyDescent="0.35">
      <c r="E5910" s="2"/>
    </row>
    <row r="5911" spans="5:5" x14ac:dyDescent="0.35">
      <c r="E5911" s="2"/>
    </row>
    <row r="5912" spans="5:5" x14ac:dyDescent="0.35">
      <c r="E5912" s="2"/>
    </row>
    <row r="5913" spans="5:5" x14ac:dyDescent="0.35">
      <c r="E5913" s="2"/>
    </row>
    <row r="5914" spans="5:5" x14ac:dyDescent="0.35">
      <c r="E5914" s="2"/>
    </row>
    <row r="5915" spans="5:5" x14ac:dyDescent="0.35">
      <c r="E5915" s="2"/>
    </row>
    <row r="5916" spans="5:5" x14ac:dyDescent="0.35">
      <c r="E5916" s="2"/>
    </row>
    <row r="5917" spans="5:5" x14ac:dyDescent="0.35">
      <c r="E5917" s="2"/>
    </row>
    <row r="5918" spans="5:5" x14ac:dyDescent="0.35">
      <c r="E5918" s="2"/>
    </row>
    <row r="5919" spans="5:5" x14ac:dyDescent="0.35">
      <c r="E5919" s="2"/>
    </row>
    <row r="5920" spans="5:5" x14ac:dyDescent="0.35">
      <c r="E5920" s="2"/>
    </row>
    <row r="5921" spans="5:5" x14ac:dyDescent="0.35">
      <c r="E5921" s="2"/>
    </row>
    <row r="5922" spans="5:5" x14ac:dyDescent="0.35">
      <c r="E5922" s="2"/>
    </row>
    <row r="5923" spans="5:5" x14ac:dyDescent="0.35">
      <c r="E5923" s="2"/>
    </row>
    <row r="5924" spans="5:5" x14ac:dyDescent="0.35">
      <c r="E5924" s="2"/>
    </row>
    <row r="5925" spans="5:5" x14ac:dyDescent="0.35">
      <c r="E5925" s="2"/>
    </row>
    <row r="5926" spans="5:5" x14ac:dyDescent="0.35">
      <c r="E5926" s="2"/>
    </row>
    <row r="5927" spans="5:5" x14ac:dyDescent="0.35">
      <c r="E5927" s="2"/>
    </row>
    <row r="5928" spans="5:5" x14ac:dyDescent="0.35">
      <c r="E5928" s="2"/>
    </row>
    <row r="5929" spans="5:5" x14ac:dyDescent="0.35">
      <c r="E5929" s="2"/>
    </row>
    <row r="5930" spans="5:5" x14ac:dyDescent="0.35">
      <c r="E5930" s="2"/>
    </row>
    <row r="5931" spans="5:5" x14ac:dyDescent="0.35">
      <c r="E5931" s="2"/>
    </row>
    <row r="5932" spans="5:5" x14ac:dyDescent="0.35">
      <c r="E5932" s="2"/>
    </row>
    <row r="5933" spans="5:5" x14ac:dyDescent="0.35">
      <c r="E5933" s="2"/>
    </row>
    <row r="5934" spans="5:5" x14ac:dyDescent="0.35">
      <c r="E5934" s="2"/>
    </row>
    <row r="5935" spans="5:5" x14ac:dyDescent="0.35">
      <c r="E5935" s="2"/>
    </row>
    <row r="5936" spans="5:5" x14ac:dyDescent="0.35">
      <c r="E5936" s="2"/>
    </row>
    <row r="5937" spans="5:5" x14ac:dyDescent="0.35">
      <c r="E5937" s="2"/>
    </row>
    <row r="5938" spans="5:5" x14ac:dyDescent="0.35">
      <c r="E5938" s="2"/>
    </row>
    <row r="5939" spans="5:5" x14ac:dyDescent="0.35">
      <c r="E5939" s="2"/>
    </row>
    <row r="5940" spans="5:5" x14ac:dyDescent="0.35">
      <c r="E5940" s="2"/>
    </row>
    <row r="5941" spans="5:5" x14ac:dyDescent="0.35">
      <c r="E5941" s="2"/>
    </row>
    <row r="5942" spans="5:5" x14ac:dyDescent="0.35">
      <c r="E5942" s="2"/>
    </row>
    <row r="5943" spans="5:5" x14ac:dyDescent="0.35">
      <c r="E5943" s="2"/>
    </row>
    <row r="5944" spans="5:5" x14ac:dyDescent="0.35">
      <c r="E5944" s="2"/>
    </row>
    <row r="5945" spans="5:5" x14ac:dyDescent="0.35">
      <c r="E5945" s="2"/>
    </row>
    <row r="5946" spans="5:5" x14ac:dyDescent="0.35">
      <c r="E5946" s="2"/>
    </row>
    <row r="5947" spans="5:5" x14ac:dyDescent="0.35">
      <c r="E5947" s="2"/>
    </row>
    <row r="5948" spans="5:5" x14ac:dyDescent="0.35">
      <c r="E5948" s="2"/>
    </row>
    <row r="5949" spans="5:5" x14ac:dyDescent="0.35">
      <c r="E5949" s="2"/>
    </row>
    <row r="5950" spans="5:5" x14ac:dyDescent="0.35">
      <c r="E5950" s="2"/>
    </row>
    <row r="5951" spans="5:5" x14ac:dyDescent="0.35">
      <c r="E5951" s="2"/>
    </row>
    <row r="5952" spans="5:5" x14ac:dyDescent="0.35">
      <c r="E5952" s="2"/>
    </row>
    <row r="5953" spans="5:5" x14ac:dyDescent="0.35">
      <c r="E5953" s="2"/>
    </row>
    <row r="5954" spans="5:5" x14ac:dyDescent="0.35">
      <c r="E5954" s="2"/>
    </row>
    <row r="5955" spans="5:5" x14ac:dyDescent="0.35">
      <c r="E5955" s="2"/>
    </row>
    <row r="5956" spans="5:5" x14ac:dyDescent="0.35">
      <c r="E5956" s="2"/>
    </row>
    <row r="5957" spans="5:5" x14ac:dyDescent="0.35">
      <c r="E5957" s="2"/>
    </row>
    <row r="5958" spans="5:5" x14ac:dyDescent="0.35">
      <c r="E5958" s="2"/>
    </row>
    <row r="5959" spans="5:5" x14ac:dyDescent="0.35">
      <c r="E5959" s="2"/>
    </row>
    <row r="5960" spans="5:5" x14ac:dyDescent="0.35">
      <c r="E5960" s="2"/>
    </row>
    <row r="5961" spans="5:5" x14ac:dyDescent="0.35">
      <c r="E5961" s="2"/>
    </row>
    <row r="5962" spans="5:5" x14ac:dyDescent="0.35">
      <c r="E5962" s="2"/>
    </row>
    <row r="5963" spans="5:5" x14ac:dyDescent="0.35">
      <c r="E5963" s="2"/>
    </row>
    <row r="5964" spans="5:5" x14ac:dyDescent="0.35">
      <c r="E5964" s="2"/>
    </row>
    <row r="5965" spans="5:5" x14ac:dyDescent="0.35">
      <c r="E5965" s="2"/>
    </row>
    <row r="5966" spans="5:5" x14ac:dyDescent="0.35">
      <c r="E5966" s="2"/>
    </row>
    <row r="5967" spans="5:5" x14ac:dyDescent="0.35">
      <c r="E5967" s="2"/>
    </row>
    <row r="5968" spans="5:5" x14ac:dyDescent="0.35">
      <c r="E5968" s="2"/>
    </row>
    <row r="5969" spans="5:5" x14ac:dyDescent="0.35">
      <c r="E5969" s="2"/>
    </row>
    <row r="5970" spans="5:5" x14ac:dyDescent="0.35">
      <c r="E5970" s="2"/>
    </row>
    <row r="5971" spans="5:5" x14ac:dyDescent="0.35">
      <c r="E5971" s="2"/>
    </row>
    <row r="5972" spans="5:5" x14ac:dyDescent="0.35">
      <c r="E5972" s="2"/>
    </row>
    <row r="5973" spans="5:5" x14ac:dyDescent="0.35">
      <c r="E5973" s="2"/>
    </row>
    <row r="5974" spans="5:5" x14ac:dyDescent="0.35">
      <c r="E5974" s="2"/>
    </row>
    <row r="5975" spans="5:5" x14ac:dyDescent="0.35">
      <c r="E5975" s="2"/>
    </row>
    <row r="5976" spans="5:5" x14ac:dyDescent="0.35">
      <c r="E5976" s="2"/>
    </row>
    <row r="5977" spans="5:5" x14ac:dyDescent="0.35">
      <c r="E5977" s="2"/>
    </row>
    <row r="5978" spans="5:5" x14ac:dyDescent="0.35">
      <c r="E5978" s="2"/>
    </row>
    <row r="5979" spans="5:5" x14ac:dyDescent="0.35">
      <c r="E5979" s="2"/>
    </row>
    <row r="5980" spans="5:5" x14ac:dyDescent="0.35">
      <c r="E5980" s="2"/>
    </row>
    <row r="5981" spans="5:5" x14ac:dyDescent="0.35">
      <c r="E5981" s="2"/>
    </row>
    <row r="5982" spans="5:5" x14ac:dyDescent="0.35">
      <c r="E5982" s="2"/>
    </row>
    <row r="5983" spans="5:5" x14ac:dyDescent="0.35">
      <c r="E5983" s="2"/>
    </row>
    <row r="5984" spans="5:5" x14ac:dyDescent="0.35">
      <c r="E5984" s="2"/>
    </row>
    <row r="5985" spans="5:5" x14ac:dyDescent="0.35">
      <c r="E5985" s="2"/>
    </row>
    <row r="5986" spans="5:5" x14ac:dyDescent="0.35">
      <c r="E5986" s="2"/>
    </row>
    <row r="5987" spans="5:5" x14ac:dyDescent="0.35">
      <c r="E5987" s="2"/>
    </row>
    <row r="5988" spans="5:5" x14ac:dyDescent="0.35">
      <c r="E5988" s="2"/>
    </row>
    <row r="5989" spans="5:5" x14ac:dyDescent="0.35">
      <c r="E5989" s="2"/>
    </row>
    <row r="5990" spans="5:5" x14ac:dyDescent="0.35">
      <c r="E5990" s="2"/>
    </row>
    <row r="5991" spans="5:5" x14ac:dyDescent="0.35">
      <c r="E5991" s="2"/>
    </row>
    <row r="5992" spans="5:5" x14ac:dyDescent="0.35">
      <c r="E5992" s="2"/>
    </row>
    <row r="5993" spans="5:5" x14ac:dyDescent="0.35">
      <c r="E5993" s="2"/>
    </row>
    <row r="5994" spans="5:5" x14ac:dyDescent="0.35">
      <c r="E5994" s="2"/>
    </row>
    <row r="5995" spans="5:5" x14ac:dyDescent="0.35">
      <c r="E5995" s="2"/>
    </row>
    <row r="5996" spans="5:5" x14ac:dyDescent="0.35">
      <c r="E5996" s="2"/>
    </row>
    <row r="5997" spans="5:5" x14ac:dyDescent="0.35">
      <c r="E5997" s="2"/>
    </row>
    <row r="5998" spans="5:5" x14ac:dyDescent="0.35">
      <c r="E5998" s="2"/>
    </row>
    <row r="5999" spans="5:5" x14ac:dyDescent="0.35">
      <c r="E5999" s="2"/>
    </row>
    <row r="6000" spans="5:5" x14ac:dyDescent="0.35">
      <c r="E6000" s="2"/>
    </row>
    <row r="6001" spans="5:5" x14ac:dyDescent="0.35">
      <c r="E6001" s="2"/>
    </row>
    <row r="6002" spans="5:5" x14ac:dyDescent="0.35">
      <c r="E6002" s="2"/>
    </row>
    <row r="6003" spans="5:5" x14ac:dyDescent="0.35">
      <c r="E6003" s="2"/>
    </row>
    <row r="6004" spans="5:5" x14ac:dyDescent="0.35">
      <c r="E6004" s="2"/>
    </row>
    <row r="6005" spans="5:5" x14ac:dyDescent="0.35">
      <c r="E6005" s="2"/>
    </row>
    <row r="6006" spans="5:5" x14ac:dyDescent="0.35">
      <c r="E6006" s="2"/>
    </row>
    <row r="6007" spans="5:5" x14ac:dyDescent="0.35">
      <c r="E6007" s="2"/>
    </row>
    <row r="6008" spans="5:5" x14ac:dyDescent="0.35">
      <c r="E6008" s="2"/>
    </row>
    <row r="6009" spans="5:5" x14ac:dyDescent="0.35">
      <c r="E6009" s="2"/>
    </row>
    <row r="6010" spans="5:5" x14ac:dyDescent="0.35">
      <c r="E6010" s="2"/>
    </row>
    <row r="6011" spans="5:5" x14ac:dyDescent="0.35">
      <c r="E6011" s="2"/>
    </row>
    <row r="6012" spans="5:5" x14ac:dyDescent="0.35">
      <c r="E6012" s="2"/>
    </row>
    <row r="6013" spans="5:5" x14ac:dyDescent="0.35">
      <c r="E6013" s="2"/>
    </row>
    <row r="6014" spans="5:5" x14ac:dyDescent="0.35">
      <c r="E6014" s="2"/>
    </row>
    <row r="6015" spans="5:5" x14ac:dyDescent="0.35">
      <c r="E6015" s="2"/>
    </row>
    <row r="6016" spans="5:5" x14ac:dyDescent="0.35">
      <c r="E6016" s="2"/>
    </row>
    <row r="6017" spans="5:5" x14ac:dyDescent="0.35">
      <c r="E6017" s="2"/>
    </row>
    <row r="6018" spans="5:5" x14ac:dyDescent="0.35">
      <c r="E6018" s="2"/>
    </row>
    <row r="6019" spans="5:5" x14ac:dyDescent="0.35">
      <c r="E6019" s="2"/>
    </row>
    <row r="6020" spans="5:5" x14ac:dyDescent="0.35">
      <c r="E6020" s="2"/>
    </row>
    <row r="6021" spans="5:5" x14ac:dyDescent="0.35">
      <c r="E6021" s="2"/>
    </row>
    <row r="6022" spans="5:5" x14ac:dyDescent="0.35">
      <c r="E6022" s="2"/>
    </row>
    <row r="6023" spans="5:5" x14ac:dyDescent="0.35">
      <c r="E6023" s="2"/>
    </row>
    <row r="6024" spans="5:5" x14ac:dyDescent="0.35">
      <c r="E6024" s="2"/>
    </row>
    <row r="6025" spans="5:5" x14ac:dyDescent="0.35">
      <c r="E6025" s="2"/>
    </row>
    <row r="6026" spans="5:5" x14ac:dyDescent="0.35">
      <c r="E6026" s="2"/>
    </row>
    <row r="6027" spans="5:5" x14ac:dyDescent="0.35">
      <c r="E6027" s="2"/>
    </row>
    <row r="6028" spans="5:5" x14ac:dyDescent="0.35">
      <c r="E6028" s="2"/>
    </row>
    <row r="6029" spans="5:5" x14ac:dyDescent="0.35">
      <c r="E6029" s="2"/>
    </row>
    <row r="6030" spans="5:5" x14ac:dyDescent="0.35">
      <c r="E6030" s="2"/>
    </row>
    <row r="6031" spans="5:5" x14ac:dyDescent="0.35">
      <c r="E6031" s="2"/>
    </row>
    <row r="6032" spans="5:5" x14ac:dyDescent="0.35">
      <c r="E6032" s="2"/>
    </row>
    <row r="6033" spans="5:5" x14ac:dyDescent="0.35">
      <c r="E6033" s="2"/>
    </row>
    <row r="6034" spans="5:5" x14ac:dyDescent="0.35">
      <c r="E6034" s="2"/>
    </row>
    <row r="6035" spans="5:5" x14ac:dyDescent="0.35">
      <c r="E6035" s="2"/>
    </row>
    <row r="6036" spans="5:5" x14ac:dyDescent="0.35">
      <c r="E6036" s="2"/>
    </row>
    <row r="6037" spans="5:5" x14ac:dyDescent="0.35">
      <c r="E6037" s="2"/>
    </row>
    <row r="6038" spans="5:5" x14ac:dyDescent="0.35">
      <c r="E6038" s="2"/>
    </row>
    <row r="6039" spans="5:5" x14ac:dyDescent="0.35">
      <c r="E6039" s="2"/>
    </row>
    <row r="6040" spans="5:5" x14ac:dyDescent="0.35">
      <c r="E6040" s="2"/>
    </row>
    <row r="6041" spans="5:5" x14ac:dyDescent="0.35">
      <c r="E6041" s="2"/>
    </row>
    <row r="6042" spans="5:5" x14ac:dyDescent="0.35">
      <c r="E6042" s="2"/>
    </row>
    <row r="6043" spans="5:5" x14ac:dyDescent="0.35">
      <c r="E6043" s="2"/>
    </row>
    <row r="6044" spans="5:5" x14ac:dyDescent="0.35">
      <c r="E6044" s="2"/>
    </row>
    <row r="6045" spans="5:5" x14ac:dyDescent="0.35">
      <c r="E6045" s="2"/>
    </row>
    <row r="6046" spans="5:5" x14ac:dyDescent="0.35">
      <c r="E6046" s="2"/>
    </row>
    <row r="6047" spans="5:5" x14ac:dyDescent="0.35">
      <c r="E6047" s="2"/>
    </row>
    <row r="6048" spans="5:5" x14ac:dyDescent="0.35">
      <c r="E6048" s="2"/>
    </row>
    <row r="6049" spans="5:5" x14ac:dyDescent="0.35">
      <c r="E6049" s="2"/>
    </row>
    <row r="6050" spans="5:5" x14ac:dyDescent="0.35">
      <c r="E6050" s="2"/>
    </row>
    <row r="6051" spans="5:5" x14ac:dyDescent="0.35">
      <c r="E6051" s="2"/>
    </row>
    <row r="6052" spans="5:5" x14ac:dyDescent="0.35">
      <c r="E6052" s="2"/>
    </row>
    <row r="6053" spans="5:5" x14ac:dyDescent="0.35">
      <c r="E6053" s="2"/>
    </row>
    <row r="6054" spans="5:5" x14ac:dyDescent="0.35">
      <c r="E6054" s="2"/>
    </row>
    <row r="6055" spans="5:5" x14ac:dyDescent="0.35">
      <c r="E6055" s="2"/>
    </row>
    <row r="6056" spans="5:5" x14ac:dyDescent="0.35">
      <c r="E6056" s="2"/>
    </row>
    <row r="6057" spans="5:5" x14ac:dyDescent="0.35">
      <c r="E6057" s="2"/>
    </row>
    <row r="6058" spans="5:5" x14ac:dyDescent="0.35">
      <c r="E6058" s="2"/>
    </row>
    <row r="6059" spans="5:5" x14ac:dyDescent="0.35">
      <c r="E6059" s="2"/>
    </row>
    <row r="6060" spans="5:5" x14ac:dyDescent="0.35">
      <c r="E6060" s="2"/>
    </row>
    <row r="6061" spans="5:5" x14ac:dyDescent="0.35">
      <c r="E6061" s="2"/>
    </row>
    <row r="6062" spans="5:5" x14ac:dyDescent="0.35">
      <c r="E6062" s="2"/>
    </row>
    <row r="6063" spans="5:5" x14ac:dyDescent="0.35">
      <c r="E6063" s="2"/>
    </row>
    <row r="6064" spans="5:5" x14ac:dyDescent="0.35">
      <c r="E6064" s="2"/>
    </row>
    <row r="6065" spans="5:5" x14ac:dyDescent="0.35">
      <c r="E6065" s="2"/>
    </row>
    <row r="6066" spans="5:5" x14ac:dyDescent="0.35">
      <c r="E6066" s="2"/>
    </row>
    <row r="6067" spans="5:5" x14ac:dyDescent="0.35">
      <c r="E6067" s="2"/>
    </row>
    <row r="6068" spans="5:5" x14ac:dyDescent="0.35">
      <c r="E6068" s="2"/>
    </row>
    <row r="6069" spans="5:5" x14ac:dyDescent="0.35">
      <c r="E6069" s="2"/>
    </row>
    <row r="6070" spans="5:5" x14ac:dyDescent="0.35">
      <c r="E6070" s="2"/>
    </row>
    <row r="6071" spans="5:5" x14ac:dyDescent="0.35">
      <c r="E6071" s="2"/>
    </row>
    <row r="6072" spans="5:5" x14ac:dyDescent="0.35">
      <c r="E6072" s="2"/>
    </row>
    <row r="6073" spans="5:5" x14ac:dyDescent="0.35">
      <c r="E6073" s="2"/>
    </row>
    <row r="6074" spans="5:5" x14ac:dyDescent="0.35">
      <c r="E6074" s="2"/>
    </row>
    <row r="6075" spans="5:5" x14ac:dyDescent="0.35">
      <c r="E6075" s="2"/>
    </row>
    <row r="6076" spans="5:5" x14ac:dyDescent="0.35">
      <c r="E6076" s="2"/>
    </row>
    <row r="6077" spans="5:5" x14ac:dyDescent="0.35">
      <c r="E6077" s="2"/>
    </row>
    <row r="6078" spans="5:5" x14ac:dyDescent="0.35">
      <c r="E6078" s="2"/>
    </row>
    <row r="6079" spans="5:5" x14ac:dyDescent="0.35">
      <c r="E6079" s="2"/>
    </row>
    <row r="6080" spans="5:5" x14ac:dyDescent="0.35">
      <c r="E6080" s="2"/>
    </row>
    <row r="6081" spans="5:5" x14ac:dyDescent="0.35">
      <c r="E6081" s="2"/>
    </row>
    <row r="6082" spans="5:5" x14ac:dyDescent="0.35">
      <c r="E6082" s="2"/>
    </row>
    <row r="6083" spans="5:5" x14ac:dyDescent="0.35">
      <c r="E6083" s="2"/>
    </row>
    <row r="6084" spans="5:5" x14ac:dyDescent="0.35">
      <c r="E6084" s="2"/>
    </row>
    <row r="6085" spans="5:5" x14ac:dyDescent="0.35">
      <c r="E6085" s="2"/>
    </row>
    <row r="6086" spans="5:5" x14ac:dyDescent="0.35">
      <c r="E6086" s="2"/>
    </row>
    <row r="6087" spans="5:5" x14ac:dyDescent="0.35">
      <c r="E6087" s="2"/>
    </row>
    <row r="6088" spans="5:5" x14ac:dyDescent="0.35">
      <c r="E6088" s="2"/>
    </row>
    <row r="6089" spans="5:5" x14ac:dyDescent="0.35">
      <c r="E6089" s="2"/>
    </row>
    <row r="6090" spans="5:5" x14ac:dyDescent="0.35">
      <c r="E6090" s="2"/>
    </row>
    <row r="6091" spans="5:5" x14ac:dyDescent="0.35">
      <c r="E6091" s="2"/>
    </row>
    <row r="6092" spans="5:5" x14ac:dyDescent="0.35">
      <c r="E6092" s="2"/>
    </row>
    <row r="6093" spans="5:5" x14ac:dyDescent="0.35">
      <c r="E6093" s="2"/>
    </row>
    <row r="6094" spans="5:5" x14ac:dyDescent="0.35">
      <c r="E6094" s="2"/>
    </row>
    <row r="6095" spans="5:5" x14ac:dyDescent="0.35">
      <c r="E6095" s="2"/>
    </row>
    <row r="6096" spans="5:5" x14ac:dyDescent="0.35">
      <c r="E6096" s="2"/>
    </row>
    <row r="6097" spans="5:5" x14ac:dyDescent="0.35">
      <c r="E6097" s="2"/>
    </row>
    <row r="6098" spans="5:5" x14ac:dyDescent="0.35">
      <c r="E6098" s="2"/>
    </row>
    <row r="6099" spans="5:5" x14ac:dyDescent="0.35">
      <c r="E6099" s="2"/>
    </row>
    <row r="6100" spans="5:5" x14ac:dyDescent="0.35">
      <c r="E6100" s="2"/>
    </row>
    <row r="6101" spans="5:5" x14ac:dyDescent="0.35">
      <c r="E6101" s="2"/>
    </row>
    <row r="6102" spans="5:5" x14ac:dyDescent="0.35">
      <c r="E6102" s="2"/>
    </row>
    <row r="6103" spans="5:5" x14ac:dyDescent="0.35">
      <c r="E6103" s="2"/>
    </row>
    <row r="6104" spans="5:5" x14ac:dyDescent="0.35">
      <c r="E6104" s="2"/>
    </row>
    <row r="6105" spans="5:5" x14ac:dyDescent="0.35">
      <c r="E6105" s="2"/>
    </row>
    <row r="6106" spans="5:5" x14ac:dyDescent="0.35">
      <c r="E6106" s="2"/>
    </row>
    <row r="6107" spans="5:5" x14ac:dyDescent="0.35">
      <c r="E6107" s="2"/>
    </row>
    <row r="6108" spans="5:5" x14ac:dyDescent="0.35">
      <c r="E6108" s="2"/>
    </row>
    <row r="6109" spans="5:5" x14ac:dyDescent="0.35">
      <c r="E6109" s="2"/>
    </row>
    <row r="6110" spans="5:5" x14ac:dyDescent="0.35">
      <c r="E6110" s="2"/>
    </row>
    <row r="6111" spans="5:5" x14ac:dyDescent="0.35">
      <c r="E6111" s="2"/>
    </row>
    <row r="6112" spans="5:5" x14ac:dyDescent="0.35">
      <c r="E6112" s="2"/>
    </row>
    <row r="6113" spans="5:5" x14ac:dyDescent="0.35">
      <c r="E6113" s="2"/>
    </row>
    <row r="6114" spans="5:5" x14ac:dyDescent="0.35">
      <c r="E6114" s="2"/>
    </row>
    <row r="6115" spans="5:5" x14ac:dyDescent="0.35">
      <c r="E6115" s="2"/>
    </row>
    <row r="6116" spans="5:5" x14ac:dyDescent="0.35">
      <c r="E6116" s="2"/>
    </row>
    <row r="6117" spans="5:5" x14ac:dyDescent="0.35">
      <c r="E6117" s="2"/>
    </row>
    <row r="6118" spans="5:5" x14ac:dyDescent="0.35">
      <c r="E6118" s="2"/>
    </row>
    <row r="6119" spans="5:5" x14ac:dyDescent="0.35">
      <c r="E6119" s="2"/>
    </row>
    <row r="6120" spans="5:5" x14ac:dyDescent="0.35">
      <c r="E6120" s="2"/>
    </row>
    <row r="6121" spans="5:5" x14ac:dyDescent="0.35">
      <c r="E6121" s="2"/>
    </row>
    <row r="6122" spans="5:5" x14ac:dyDescent="0.35">
      <c r="E6122" s="2"/>
    </row>
    <row r="6123" spans="5:5" x14ac:dyDescent="0.35">
      <c r="E6123" s="2"/>
    </row>
    <row r="6124" spans="5:5" x14ac:dyDescent="0.35">
      <c r="E6124" s="2"/>
    </row>
    <row r="6125" spans="5:5" x14ac:dyDescent="0.35">
      <c r="E6125" s="2"/>
    </row>
    <row r="6126" spans="5:5" x14ac:dyDescent="0.35">
      <c r="E6126" s="2"/>
    </row>
    <row r="6127" spans="5:5" x14ac:dyDescent="0.35">
      <c r="E6127" s="2"/>
    </row>
    <row r="6128" spans="5:5" x14ac:dyDescent="0.35">
      <c r="E6128" s="2"/>
    </row>
    <row r="6129" spans="5:5" x14ac:dyDescent="0.35">
      <c r="E6129" s="2"/>
    </row>
    <row r="6130" spans="5:5" x14ac:dyDescent="0.35">
      <c r="E6130" s="2"/>
    </row>
    <row r="6131" spans="5:5" x14ac:dyDescent="0.35">
      <c r="E6131" s="2"/>
    </row>
    <row r="6132" spans="5:5" x14ac:dyDescent="0.35">
      <c r="E6132" s="2"/>
    </row>
    <row r="6133" spans="5:5" x14ac:dyDescent="0.35">
      <c r="E6133" s="2"/>
    </row>
    <row r="6134" spans="5:5" x14ac:dyDescent="0.35">
      <c r="E6134" s="2"/>
    </row>
    <row r="6135" spans="5:5" x14ac:dyDescent="0.35">
      <c r="E6135" s="2"/>
    </row>
    <row r="6136" spans="5:5" x14ac:dyDescent="0.35">
      <c r="E6136" s="2"/>
    </row>
    <row r="6137" spans="5:5" x14ac:dyDescent="0.35">
      <c r="E6137" s="2"/>
    </row>
    <row r="6138" spans="5:5" x14ac:dyDescent="0.35">
      <c r="E6138" s="2"/>
    </row>
    <row r="6139" spans="5:5" x14ac:dyDescent="0.35">
      <c r="E6139" s="2"/>
    </row>
    <row r="6140" spans="5:5" x14ac:dyDescent="0.35">
      <c r="E6140" s="2"/>
    </row>
    <row r="6141" spans="5:5" x14ac:dyDescent="0.35">
      <c r="E6141" s="2"/>
    </row>
    <row r="6142" spans="5:5" x14ac:dyDescent="0.35">
      <c r="E6142" s="2"/>
    </row>
    <row r="6143" spans="5:5" x14ac:dyDescent="0.35">
      <c r="E6143" s="2"/>
    </row>
    <row r="6144" spans="5:5" x14ac:dyDescent="0.35">
      <c r="E6144" s="2"/>
    </row>
    <row r="6145" spans="5:5" x14ac:dyDescent="0.35">
      <c r="E6145" s="2"/>
    </row>
    <row r="6146" spans="5:5" x14ac:dyDescent="0.35">
      <c r="E6146" s="2"/>
    </row>
    <row r="6147" spans="5:5" x14ac:dyDescent="0.35">
      <c r="E6147" s="2"/>
    </row>
    <row r="6148" spans="5:5" x14ac:dyDescent="0.35">
      <c r="E6148" s="2"/>
    </row>
    <row r="6149" spans="5:5" x14ac:dyDescent="0.35">
      <c r="E6149" s="2"/>
    </row>
    <row r="6150" spans="5:5" x14ac:dyDescent="0.35">
      <c r="E6150" s="2"/>
    </row>
    <row r="6151" spans="5:5" x14ac:dyDescent="0.35">
      <c r="E6151" s="2"/>
    </row>
    <row r="6152" spans="5:5" x14ac:dyDescent="0.35">
      <c r="E6152" s="2"/>
    </row>
    <row r="6153" spans="5:5" x14ac:dyDescent="0.35">
      <c r="E6153" s="2"/>
    </row>
    <row r="6154" spans="5:5" x14ac:dyDescent="0.35">
      <c r="E6154" s="2"/>
    </row>
    <row r="6155" spans="5:5" x14ac:dyDescent="0.35">
      <c r="E6155" s="2"/>
    </row>
    <row r="6156" spans="5:5" x14ac:dyDescent="0.35">
      <c r="E6156" s="2"/>
    </row>
    <row r="6157" spans="5:5" x14ac:dyDescent="0.35">
      <c r="E6157" s="2"/>
    </row>
    <row r="6158" spans="5:5" x14ac:dyDescent="0.35">
      <c r="E6158" s="2"/>
    </row>
    <row r="6159" spans="5:5" x14ac:dyDescent="0.35">
      <c r="E6159" s="2"/>
    </row>
    <row r="6160" spans="5:5" x14ac:dyDescent="0.35">
      <c r="E6160" s="2"/>
    </row>
    <row r="6161" spans="5:5" x14ac:dyDescent="0.35">
      <c r="E6161" s="2"/>
    </row>
    <row r="6162" spans="5:5" x14ac:dyDescent="0.35">
      <c r="E6162" s="2"/>
    </row>
    <row r="6163" spans="5:5" x14ac:dyDescent="0.35">
      <c r="E6163" s="2"/>
    </row>
    <row r="6164" spans="5:5" x14ac:dyDescent="0.35">
      <c r="E6164" s="2"/>
    </row>
    <row r="6165" spans="5:5" x14ac:dyDescent="0.35">
      <c r="E6165" s="2"/>
    </row>
    <row r="6166" spans="5:5" x14ac:dyDescent="0.35">
      <c r="E6166" s="2"/>
    </row>
    <row r="6167" spans="5:5" x14ac:dyDescent="0.35">
      <c r="E6167" s="2"/>
    </row>
    <row r="6168" spans="5:5" x14ac:dyDescent="0.35">
      <c r="E6168" s="2"/>
    </row>
    <row r="6169" spans="5:5" x14ac:dyDescent="0.35">
      <c r="E6169" s="2"/>
    </row>
    <row r="6170" spans="5:5" x14ac:dyDescent="0.35">
      <c r="E6170" s="2"/>
    </row>
    <row r="6171" spans="5:5" x14ac:dyDescent="0.35">
      <c r="E6171" s="2"/>
    </row>
    <row r="6172" spans="5:5" x14ac:dyDescent="0.35">
      <c r="E6172" s="2"/>
    </row>
    <row r="6173" spans="5:5" x14ac:dyDescent="0.35">
      <c r="E6173" s="2"/>
    </row>
    <row r="6174" spans="5:5" x14ac:dyDescent="0.35">
      <c r="E6174" s="2"/>
    </row>
    <row r="6175" spans="5:5" x14ac:dyDescent="0.35">
      <c r="E6175" s="2"/>
    </row>
    <row r="6176" spans="5:5" x14ac:dyDescent="0.35">
      <c r="E6176" s="2"/>
    </row>
    <row r="6177" spans="5:5" x14ac:dyDescent="0.35">
      <c r="E6177" s="2"/>
    </row>
    <row r="6178" spans="5:5" x14ac:dyDescent="0.35">
      <c r="E6178" s="2"/>
    </row>
    <row r="6179" spans="5:5" x14ac:dyDescent="0.35">
      <c r="E6179" s="2"/>
    </row>
    <row r="6180" spans="5:5" x14ac:dyDescent="0.35">
      <c r="E6180" s="2"/>
    </row>
    <row r="6181" spans="5:5" x14ac:dyDescent="0.35">
      <c r="E6181" s="2"/>
    </row>
    <row r="6182" spans="5:5" x14ac:dyDescent="0.35">
      <c r="E6182" s="2"/>
    </row>
    <row r="6183" spans="5:5" x14ac:dyDescent="0.35">
      <c r="E6183" s="2"/>
    </row>
    <row r="6184" spans="5:5" x14ac:dyDescent="0.35">
      <c r="E6184" s="2"/>
    </row>
    <row r="6185" spans="5:5" x14ac:dyDescent="0.35">
      <c r="E6185" s="2"/>
    </row>
    <row r="6186" spans="5:5" x14ac:dyDescent="0.35">
      <c r="E6186" s="2"/>
    </row>
    <row r="6187" spans="5:5" x14ac:dyDescent="0.35">
      <c r="E6187" s="2"/>
    </row>
    <row r="6188" spans="5:5" x14ac:dyDescent="0.35">
      <c r="E6188" s="2"/>
    </row>
    <row r="6189" spans="5:5" x14ac:dyDescent="0.35">
      <c r="E6189" s="2"/>
    </row>
    <row r="6190" spans="5:5" x14ac:dyDescent="0.35">
      <c r="E6190" s="2"/>
    </row>
    <row r="6191" spans="5:5" x14ac:dyDescent="0.35">
      <c r="E6191" s="2"/>
    </row>
    <row r="6192" spans="5:5" x14ac:dyDescent="0.35">
      <c r="E6192" s="2"/>
    </row>
    <row r="6193" spans="5:5" x14ac:dyDescent="0.35">
      <c r="E6193" s="2"/>
    </row>
    <row r="6194" spans="5:5" x14ac:dyDescent="0.35">
      <c r="E6194" s="2"/>
    </row>
    <row r="6195" spans="5:5" x14ac:dyDescent="0.35">
      <c r="E6195" s="2"/>
    </row>
    <row r="6196" spans="5:5" x14ac:dyDescent="0.35">
      <c r="E6196" s="2"/>
    </row>
    <row r="6197" spans="5:5" x14ac:dyDescent="0.35">
      <c r="E6197" s="2"/>
    </row>
    <row r="6198" spans="5:5" x14ac:dyDescent="0.35">
      <c r="E6198" s="2"/>
    </row>
    <row r="6199" spans="5:5" x14ac:dyDescent="0.35">
      <c r="E6199" s="2"/>
    </row>
    <row r="6200" spans="5:5" x14ac:dyDescent="0.35">
      <c r="E6200" s="2"/>
    </row>
    <row r="6201" spans="5:5" x14ac:dyDescent="0.35">
      <c r="E6201" s="2"/>
    </row>
    <row r="6202" spans="5:5" x14ac:dyDescent="0.35">
      <c r="E6202" s="2"/>
    </row>
    <row r="6203" spans="5:5" x14ac:dyDescent="0.35">
      <c r="E6203" s="2"/>
    </row>
    <row r="6204" spans="5:5" x14ac:dyDescent="0.35">
      <c r="E6204" s="2"/>
    </row>
    <row r="6205" spans="5:5" x14ac:dyDescent="0.35">
      <c r="E6205" s="2"/>
    </row>
    <row r="6206" spans="5:5" x14ac:dyDescent="0.35">
      <c r="E6206" s="2"/>
    </row>
    <row r="6207" spans="5:5" x14ac:dyDescent="0.35">
      <c r="E6207" s="2"/>
    </row>
    <row r="6208" spans="5:5" x14ac:dyDescent="0.35">
      <c r="E6208" s="2"/>
    </row>
    <row r="6209" spans="5:5" x14ac:dyDescent="0.35">
      <c r="E6209" s="2"/>
    </row>
    <row r="6210" spans="5:5" x14ac:dyDescent="0.35">
      <c r="E6210" s="2"/>
    </row>
    <row r="6211" spans="5:5" x14ac:dyDescent="0.35">
      <c r="E6211" s="2"/>
    </row>
    <row r="6212" spans="5:5" x14ac:dyDescent="0.35">
      <c r="E6212" s="2"/>
    </row>
    <row r="6213" spans="5:5" x14ac:dyDescent="0.35">
      <c r="E6213" s="2"/>
    </row>
    <row r="6214" spans="5:5" x14ac:dyDescent="0.35">
      <c r="E6214" s="2"/>
    </row>
    <row r="6215" spans="5:5" x14ac:dyDescent="0.35">
      <c r="E6215" s="2"/>
    </row>
    <row r="6216" spans="5:5" x14ac:dyDescent="0.35">
      <c r="E6216" s="2"/>
    </row>
    <row r="6217" spans="5:5" x14ac:dyDescent="0.35">
      <c r="E6217" s="2"/>
    </row>
    <row r="6218" spans="5:5" x14ac:dyDescent="0.35">
      <c r="E6218" s="2"/>
    </row>
    <row r="6219" spans="5:5" x14ac:dyDescent="0.35">
      <c r="E6219" s="2"/>
    </row>
    <row r="6220" spans="5:5" x14ac:dyDescent="0.35">
      <c r="E6220" s="2"/>
    </row>
    <row r="6221" spans="5:5" x14ac:dyDescent="0.35">
      <c r="E6221" s="2"/>
    </row>
    <row r="6222" spans="5:5" x14ac:dyDescent="0.35">
      <c r="E6222" s="2"/>
    </row>
    <row r="6223" spans="5:5" x14ac:dyDescent="0.35">
      <c r="E6223" s="2"/>
    </row>
    <row r="6224" spans="5:5" x14ac:dyDescent="0.35">
      <c r="E6224" s="2"/>
    </row>
    <row r="6225" spans="5:5" x14ac:dyDescent="0.35">
      <c r="E6225" s="2"/>
    </row>
    <row r="6226" spans="5:5" x14ac:dyDescent="0.35">
      <c r="E6226" s="2"/>
    </row>
    <row r="6227" spans="5:5" x14ac:dyDescent="0.35">
      <c r="E6227" s="2"/>
    </row>
    <row r="6228" spans="5:5" x14ac:dyDescent="0.35">
      <c r="E6228" s="2"/>
    </row>
    <row r="6229" spans="5:5" x14ac:dyDescent="0.35">
      <c r="E6229" s="2"/>
    </row>
    <row r="6230" spans="5:5" x14ac:dyDescent="0.35">
      <c r="E6230" s="2"/>
    </row>
    <row r="6231" spans="5:5" x14ac:dyDescent="0.35">
      <c r="E6231" s="2"/>
    </row>
    <row r="6232" spans="5:5" x14ac:dyDescent="0.35">
      <c r="E6232" s="2"/>
    </row>
    <row r="6233" spans="5:5" x14ac:dyDescent="0.35">
      <c r="E6233" s="2"/>
    </row>
    <row r="6234" spans="5:5" x14ac:dyDescent="0.35">
      <c r="E6234" s="2"/>
    </row>
    <row r="6235" spans="5:5" x14ac:dyDescent="0.35">
      <c r="E6235" s="2"/>
    </row>
    <row r="6236" spans="5:5" x14ac:dyDescent="0.35">
      <c r="E6236" s="2"/>
    </row>
    <row r="6237" spans="5:5" x14ac:dyDescent="0.35">
      <c r="E6237" s="2"/>
    </row>
    <row r="6238" spans="5:5" x14ac:dyDescent="0.35">
      <c r="E6238" s="2"/>
    </row>
    <row r="6239" spans="5:5" x14ac:dyDescent="0.35">
      <c r="E6239" s="2"/>
    </row>
    <row r="6240" spans="5:5" x14ac:dyDescent="0.35">
      <c r="E6240" s="2"/>
    </row>
    <row r="6241" spans="5:5" x14ac:dyDescent="0.35">
      <c r="E6241" s="2"/>
    </row>
    <row r="6242" spans="5:5" x14ac:dyDescent="0.35">
      <c r="E6242" s="2"/>
    </row>
    <row r="6243" spans="5:5" x14ac:dyDescent="0.35">
      <c r="E6243" s="2"/>
    </row>
    <row r="6244" spans="5:5" x14ac:dyDescent="0.35">
      <c r="E6244" s="2"/>
    </row>
    <row r="6245" spans="5:5" x14ac:dyDescent="0.35">
      <c r="E6245" s="2"/>
    </row>
    <row r="6246" spans="5:5" x14ac:dyDescent="0.35">
      <c r="E6246" s="2"/>
    </row>
    <row r="6247" spans="5:5" x14ac:dyDescent="0.35">
      <c r="E6247" s="2"/>
    </row>
    <row r="6248" spans="5:5" x14ac:dyDescent="0.35">
      <c r="E6248" s="2"/>
    </row>
    <row r="6249" spans="5:5" x14ac:dyDescent="0.35">
      <c r="E6249" s="2"/>
    </row>
    <row r="6250" spans="5:5" x14ac:dyDescent="0.35">
      <c r="E6250" s="2"/>
    </row>
    <row r="6251" spans="5:5" x14ac:dyDescent="0.35">
      <c r="E6251" s="2"/>
    </row>
    <row r="6252" spans="5:5" x14ac:dyDescent="0.35">
      <c r="E6252" s="2"/>
    </row>
    <row r="6253" spans="5:5" x14ac:dyDescent="0.35">
      <c r="E6253" s="2"/>
    </row>
    <row r="6254" spans="5:5" x14ac:dyDescent="0.35">
      <c r="E6254" s="2"/>
    </row>
    <row r="6255" spans="5:5" x14ac:dyDescent="0.35">
      <c r="E6255" s="2"/>
    </row>
    <row r="6256" spans="5:5" x14ac:dyDescent="0.35">
      <c r="E6256" s="2"/>
    </row>
    <row r="6257" spans="5:5" x14ac:dyDescent="0.35">
      <c r="E6257" s="2"/>
    </row>
    <row r="6258" spans="5:5" x14ac:dyDescent="0.35">
      <c r="E6258" s="2"/>
    </row>
    <row r="6259" spans="5:5" x14ac:dyDescent="0.35">
      <c r="E6259" s="2"/>
    </row>
    <row r="6260" spans="5:5" x14ac:dyDescent="0.35">
      <c r="E6260" s="2"/>
    </row>
    <row r="6261" spans="5:5" x14ac:dyDescent="0.35">
      <c r="E6261" s="2"/>
    </row>
    <row r="6262" spans="5:5" x14ac:dyDescent="0.35">
      <c r="E6262" s="2"/>
    </row>
    <row r="6263" spans="5:5" x14ac:dyDescent="0.35">
      <c r="E6263" s="2"/>
    </row>
    <row r="6264" spans="5:5" x14ac:dyDescent="0.35">
      <c r="E6264" s="2"/>
    </row>
    <row r="6265" spans="5:5" x14ac:dyDescent="0.35">
      <c r="E6265" s="2"/>
    </row>
    <row r="6266" spans="5:5" x14ac:dyDescent="0.35">
      <c r="E6266" s="2"/>
    </row>
    <row r="6267" spans="5:5" x14ac:dyDescent="0.35">
      <c r="E6267" s="2"/>
    </row>
    <row r="6268" spans="5:5" x14ac:dyDescent="0.35">
      <c r="E6268" s="2"/>
    </row>
    <row r="6269" spans="5:5" x14ac:dyDescent="0.35">
      <c r="E6269" s="2"/>
    </row>
    <row r="6270" spans="5:5" x14ac:dyDescent="0.35">
      <c r="E6270" s="2"/>
    </row>
    <row r="6271" spans="5:5" x14ac:dyDescent="0.35">
      <c r="E6271" s="2"/>
    </row>
    <row r="6272" spans="5:5" x14ac:dyDescent="0.35">
      <c r="E6272" s="2"/>
    </row>
    <row r="6273" spans="5:5" x14ac:dyDescent="0.35">
      <c r="E6273" s="2"/>
    </row>
    <row r="6274" spans="5:5" x14ac:dyDescent="0.35">
      <c r="E6274" s="2"/>
    </row>
    <row r="6275" spans="5:5" x14ac:dyDescent="0.35">
      <c r="E6275" s="2"/>
    </row>
    <row r="6276" spans="5:5" x14ac:dyDescent="0.35">
      <c r="E6276" s="2"/>
    </row>
    <row r="6277" spans="5:5" x14ac:dyDescent="0.35">
      <c r="E6277" s="2"/>
    </row>
    <row r="6278" spans="5:5" x14ac:dyDescent="0.35">
      <c r="E6278" s="2"/>
    </row>
    <row r="6279" spans="5:5" x14ac:dyDescent="0.35">
      <c r="E6279" s="2"/>
    </row>
    <row r="6280" spans="5:5" x14ac:dyDescent="0.35">
      <c r="E6280" s="2"/>
    </row>
    <row r="6281" spans="5:5" x14ac:dyDescent="0.35">
      <c r="E6281" s="2"/>
    </row>
    <row r="6282" spans="5:5" x14ac:dyDescent="0.35">
      <c r="E6282" s="2"/>
    </row>
    <row r="6283" spans="5:5" x14ac:dyDescent="0.35">
      <c r="E6283" s="2"/>
    </row>
    <row r="6284" spans="5:5" x14ac:dyDescent="0.35">
      <c r="E6284" s="2"/>
    </row>
    <row r="6285" spans="5:5" x14ac:dyDescent="0.35">
      <c r="E6285" s="2"/>
    </row>
    <row r="6286" spans="5:5" x14ac:dyDescent="0.35">
      <c r="E6286" s="2"/>
    </row>
    <row r="6287" spans="5:5" x14ac:dyDescent="0.35">
      <c r="E6287" s="2"/>
    </row>
    <row r="6288" spans="5:5" x14ac:dyDescent="0.35">
      <c r="E6288" s="2"/>
    </row>
    <row r="6289" spans="5:5" x14ac:dyDescent="0.35">
      <c r="E6289" s="2"/>
    </row>
    <row r="6290" spans="5:5" x14ac:dyDescent="0.35">
      <c r="E6290" s="2"/>
    </row>
    <row r="6291" spans="5:5" x14ac:dyDescent="0.35">
      <c r="E6291" s="2"/>
    </row>
    <row r="6292" spans="5:5" x14ac:dyDescent="0.35">
      <c r="E6292" s="2"/>
    </row>
    <row r="6293" spans="5:5" x14ac:dyDescent="0.35">
      <c r="E6293" s="2"/>
    </row>
    <row r="6294" spans="5:5" x14ac:dyDescent="0.35">
      <c r="E6294" s="2"/>
    </row>
    <row r="6295" spans="5:5" x14ac:dyDescent="0.35">
      <c r="E6295" s="2"/>
    </row>
    <row r="6296" spans="5:5" x14ac:dyDescent="0.35">
      <c r="E6296" s="2"/>
    </row>
    <row r="6297" spans="5:5" x14ac:dyDescent="0.35">
      <c r="E6297" s="2"/>
    </row>
    <row r="6298" spans="5:5" x14ac:dyDescent="0.35">
      <c r="E6298" s="2"/>
    </row>
    <row r="6299" spans="5:5" x14ac:dyDescent="0.35">
      <c r="E6299" s="2"/>
    </row>
    <row r="6300" spans="5:5" x14ac:dyDescent="0.35">
      <c r="E6300" s="2"/>
    </row>
    <row r="6301" spans="5:5" x14ac:dyDescent="0.35">
      <c r="E6301" s="2"/>
    </row>
    <row r="6302" spans="5:5" x14ac:dyDescent="0.35">
      <c r="E6302" s="2"/>
    </row>
    <row r="6303" spans="5:5" x14ac:dyDescent="0.35">
      <c r="E6303" s="2"/>
    </row>
    <row r="6304" spans="5:5" x14ac:dyDescent="0.35">
      <c r="E6304" s="2"/>
    </row>
    <row r="6305" spans="5:5" x14ac:dyDescent="0.35">
      <c r="E6305" s="2"/>
    </row>
    <row r="6306" spans="5:5" x14ac:dyDescent="0.35">
      <c r="E6306" s="2"/>
    </row>
    <row r="6307" spans="5:5" x14ac:dyDescent="0.35">
      <c r="E6307" s="2"/>
    </row>
    <row r="6308" spans="5:5" x14ac:dyDescent="0.35">
      <c r="E6308" s="2"/>
    </row>
    <row r="6309" spans="5:5" x14ac:dyDescent="0.35">
      <c r="E6309" s="2"/>
    </row>
    <row r="6310" spans="5:5" x14ac:dyDescent="0.35">
      <c r="E6310" s="2"/>
    </row>
    <row r="6311" spans="5:5" x14ac:dyDescent="0.35">
      <c r="E6311" s="2"/>
    </row>
    <row r="6312" spans="5:5" x14ac:dyDescent="0.35">
      <c r="E6312" s="2"/>
    </row>
    <row r="6313" spans="5:5" x14ac:dyDescent="0.35">
      <c r="E6313" s="2"/>
    </row>
    <row r="6314" spans="5:5" x14ac:dyDescent="0.35">
      <c r="E6314" s="2"/>
    </row>
    <row r="6315" spans="5:5" x14ac:dyDescent="0.35">
      <c r="E6315" s="2"/>
    </row>
    <row r="6316" spans="5:5" x14ac:dyDescent="0.35">
      <c r="E6316" s="2"/>
    </row>
    <row r="6317" spans="5:5" x14ac:dyDescent="0.35">
      <c r="E6317" s="2"/>
    </row>
    <row r="6318" spans="5:5" x14ac:dyDescent="0.35">
      <c r="E6318" s="2"/>
    </row>
    <row r="6319" spans="5:5" x14ac:dyDescent="0.35">
      <c r="E6319" s="2"/>
    </row>
    <row r="6320" spans="5:5" x14ac:dyDescent="0.35">
      <c r="E6320" s="2"/>
    </row>
    <row r="6321" spans="5:5" x14ac:dyDescent="0.35">
      <c r="E6321" s="2"/>
    </row>
    <row r="6322" spans="5:5" x14ac:dyDescent="0.35">
      <c r="E6322" s="2"/>
    </row>
    <row r="6323" spans="5:5" x14ac:dyDescent="0.35">
      <c r="E6323" s="2"/>
    </row>
    <row r="6324" spans="5:5" x14ac:dyDescent="0.35">
      <c r="E6324" s="2"/>
    </row>
    <row r="6325" spans="5:5" x14ac:dyDescent="0.35">
      <c r="E6325" s="2"/>
    </row>
    <row r="6326" spans="5:5" x14ac:dyDescent="0.35">
      <c r="E6326" s="2"/>
    </row>
    <row r="6327" spans="5:5" x14ac:dyDescent="0.35">
      <c r="E6327" s="2"/>
    </row>
    <row r="6328" spans="5:5" x14ac:dyDescent="0.35">
      <c r="E6328" s="2"/>
    </row>
    <row r="6329" spans="5:5" x14ac:dyDescent="0.35">
      <c r="E6329" s="2"/>
    </row>
    <row r="6330" spans="5:5" x14ac:dyDescent="0.35">
      <c r="E6330" s="2"/>
    </row>
    <row r="6331" spans="5:5" x14ac:dyDescent="0.35">
      <c r="E6331" s="2"/>
    </row>
    <row r="6332" spans="5:5" x14ac:dyDescent="0.35">
      <c r="E6332" s="2"/>
    </row>
    <row r="6333" spans="5:5" x14ac:dyDescent="0.35">
      <c r="E6333" s="2"/>
    </row>
    <row r="6334" spans="5:5" x14ac:dyDescent="0.35">
      <c r="E6334" s="2"/>
    </row>
    <row r="6335" spans="5:5" x14ac:dyDescent="0.35">
      <c r="E6335" s="2"/>
    </row>
    <row r="6336" spans="5:5" x14ac:dyDescent="0.35">
      <c r="E6336" s="2"/>
    </row>
    <row r="6337" spans="5:5" x14ac:dyDescent="0.35">
      <c r="E6337" s="2"/>
    </row>
    <row r="6338" spans="5:5" x14ac:dyDescent="0.35">
      <c r="E6338" s="2"/>
    </row>
    <row r="6339" spans="5:5" x14ac:dyDescent="0.35">
      <c r="E6339" s="2"/>
    </row>
    <row r="6340" spans="5:5" x14ac:dyDescent="0.35">
      <c r="E6340" s="2"/>
    </row>
    <row r="6341" spans="5:5" x14ac:dyDescent="0.35">
      <c r="E6341" s="2"/>
    </row>
    <row r="6342" spans="5:5" x14ac:dyDescent="0.35">
      <c r="E6342" s="2"/>
    </row>
    <row r="6343" spans="5:5" x14ac:dyDescent="0.35">
      <c r="E6343" s="2"/>
    </row>
    <row r="6344" spans="5:5" x14ac:dyDescent="0.35">
      <c r="E6344" s="2"/>
    </row>
    <row r="6345" spans="5:5" x14ac:dyDescent="0.35">
      <c r="E6345" s="2"/>
    </row>
    <row r="6346" spans="5:5" x14ac:dyDescent="0.35">
      <c r="E6346" s="2"/>
    </row>
    <row r="6347" spans="5:5" x14ac:dyDescent="0.35">
      <c r="E6347" s="2"/>
    </row>
    <row r="6348" spans="5:5" x14ac:dyDescent="0.35">
      <c r="E6348" s="2"/>
    </row>
    <row r="6349" spans="5:5" x14ac:dyDescent="0.35">
      <c r="E6349" s="2"/>
    </row>
    <row r="6350" spans="5:5" x14ac:dyDescent="0.35">
      <c r="E6350" s="2"/>
    </row>
    <row r="6351" spans="5:5" x14ac:dyDescent="0.35">
      <c r="E6351" s="2"/>
    </row>
    <row r="6352" spans="5:5" x14ac:dyDescent="0.35">
      <c r="E6352" s="2"/>
    </row>
    <row r="6353" spans="5:5" x14ac:dyDescent="0.35">
      <c r="E6353" s="2"/>
    </row>
    <row r="6354" spans="5:5" x14ac:dyDescent="0.35">
      <c r="E6354" s="2"/>
    </row>
    <row r="6355" spans="5:5" x14ac:dyDescent="0.35">
      <c r="E6355" s="2"/>
    </row>
    <row r="6356" spans="5:5" x14ac:dyDescent="0.35">
      <c r="E6356" s="2"/>
    </row>
    <row r="6357" spans="5:5" x14ac:dyDescent="0.35">
      <c r="E6357" s="2"/>
    </row>
    <row r="6358" spans="5:5" x14ac:dyDescent="0.35">
      <c r="E6358" s="2"/>
    </row>
    <row r="6359" spans="5:5" x14ac:dyDescent="0.35">
      <c r="E6359" s="2"/>
    </row>
    <row r="6360" spans="5:5" x14ac:dyDescent="0.35">
      <c r="E6360" s="2"/>
    </row>
    <row r="6361" spans="5:5" x14ac:dyDescent="0.35">
      <c r="E6361" s="2"/>
    </row>
    <row r="6362" spans="5:5" x14ac:dyDescent="0.35">
      <c r="E6362" s="2"/>
    </row>
    <row r="6363" spans="5:5" x14ac:dyDescent="0.35">
      <c r="E6363" s="2"/>
    </row>
    <row r="6364" spans="5:5" x14ac:dyDescent="0.35">
      <c r="E6364" s="2"/>
    </row>
    <row r="6365" spans="5:5" x14ac:dyDescent="0.35">
      <c r="E6365" s="2"/>
    </row>
    <row r="6366" spans="5:5" x14ac:dyDescent="0.35">
      <c r="E6366" s="2"/>
    </row>
    <row r="6367" spans="5:5" x14ac:dyDescent="0.35">
      <c r="E6367" s="2"/>
    </row>
    <row r="6368" spans="5:5" x14ac:dyDescent="0.35">
      <c r="E6368" s="2"/>
    </row>
    <row r="6369" spans="5:5" x14ac:dyDescent="0.35">
      <c r="E6369" s="2"/>
    </row>
    <row r="6370" spans="5:5" x14ac:dyDescent="0.35">
      <c r="E6370" s="2"/>
    </row>
    <row r="6371" spans="5:5" x14ac:dyDescent="0.35">
      <c r="E6371" s="2"/>
    </row>
    <row r="6372" spans="5:5" x14ac:dyDescent="0.35">
      <c r="E6372" s="2"/>
    </row>
    <row r="6373" spans="5:5" x14ac:dyDescent="0.35">
      <c r="E6373" s="2"/>
    </row>
    <row r="6374" spans="5:5" x14ac:dyDescent="0.35">
      <c r="E6374" s="2"/>
    </row>
    <row r="6375" spans="5:5" x14ac:dyDescent="0.35">
      <c r="E6375" s="2"/>
    </row>
    <row r="6376" spans="5:5" x14ac:dyDescent="0.35">
      <c r="E6376" s="2"/>
    </row>
    <row r="6377" spans="5:5" x14ac:dyDescent="0.35">
      <c r="E6377" s="2"/>
    </row>
    <row r="6378" spans="5:5" x14ac:dyDescent="0.35">
      <c r="E6378" s="2"/>
    </row>
    <row r="6379" spans="5:5" x14ac:dyDescent="0.35">
      <c r="E6379" s="2"/>
    </row>
    <row r="6380" spans="5:5" x14ac:dyDescent="0.35">
      <c r="E6380" s="2"/>
    </row>
    <row r="6381" spans="5:5" x14ac:dyDescent="0.35">
      <c r="E6381" s="2"/>
    </row>
    <row r="6382" spans="5:5" x14ac:dyDescent="0.35">
      <c r="E6382" s="2"/>
    </row>
    <row r="6383" spans="5:5" x14ac:dyDescent="0.35">
      <c r="E6383" s="2"/>
    </row>
    <row r="6384" spans="5:5" x14ac:dyDescent="0.35">
      <c r="E6384" s="2"/>
    </row>
    <row r="6385" spans="5:5" x14ac:dyDescent="0.35">
      <c r="E6385" s="2"/>
    </row>
    <row r="6386" spans="5:5" x14ac:dyDescent="0.35">
      <c r="E6386" s="2"/>
    </row>
    <row r="6387" spans="5:5" x14ac:dyDescent="0.35">
      <c r="E6387" s="2"/>
    </row>
    <row r="6388" spans="5:5" x14ac:dyDescent="0.35">
      <c r="E6388" s="2"/>
    </row>
    <row r="6389" spans="5:5" x14ac:dyDescent="0.35">
      <c r="E6389" s="2"/>
    </row>
    <row r="6390" spans="5:5" x14ac:dyDescent="0.35">
      <c r="E6390" s="2"/>
    </row>
    <row r="6391" spans="5:5" x14ac:dyDescent="0.35">
      <c r="E6391" s="2"/>
    </row>
    <row r="6392" spans="5:5" x14ac:dyDescent="0.35">
      <c r="E6392" s="2"/>
    </row>
    <row r="6393" spans="5:5" x14ac:dyDescent="0.35">
      <c r="E6393" s="2"/>
    </row>
    <row r="6394" spans="5:5" x14ac:dyDescent="0.35">
      <c r="E6394" s="2"/>
    </row>
    <row r="6395" spans="5:5" x14ac:dyDescent="0.35">
      <c r="E6395" s="2"/>
    </row>
    <row r="6396" spans="5:5" x14ac:dyDescent="0.35">
      <c r="E6396" s="2"/>
    </row>
    <row r="6397" spans="5:5" x14ac:dyDescent="0.35">
      <c r="E6397" s="2"/>
    </row>
    <row r="6398" spans="5:5" x14ac:dyDescent="0.35">
      <c r="E6398" s="2"/>
    </row>
    <row r="6399" spans="5:5" x14ac:dyDescent="0.35">
      <c r="E6399" s="2"/>
    </row>
    <row r="6400" spans="5:5" x14ac:dyDescent="0.35">
      <c r="E6400" s="2"/>
    </row>
    <row r="6401" spans="5:5" x14ac:dyDescent="0.35">
      <c r="E6401" s="2"/>
    </row>
    <row r="6402" spans="5:5" x14ac:dyDescent="0.35">
      <c r="E6402" s="2"/>
    </row>
    <row r="6403" spans="5:5" x14ac:dyDescent="0.35">
      <c r="E6403" s="2"/>
    </row>
    <row r="6404" spans="5:5" x14ac:dyDescent="0.35">
      <c r="E6404" s="2"/>
    </row>
    <row r="6405" spans="5:5" x14ac:dyDescent="0.35">
      <c r="E6405" s="2"/>
    </row>
    <row r="6406" spans="5:5" x14ac:dyDescent="0.35">
      <c r="E6406" s="2"/>
    </row>
    <row r="6407" spans="5:5" x14ac:dyDescent="0.35">
      <c r="E6407" s="2"/>
    </row>
    <row r="6408" spans="5:5" x14ac:dyDescent="0.35">
      <c r="E6408" s="2"/>
    </row>
    <row r="6409" spans="5:5" x14ac:dyDescent="0.35">
      <c r="E6409" s="2"/>
    </row>
    <row r="6410" spans="5:5" x14ac:dyDescent="0.35">
      <c r="E6410" s="2"/>
    </row>
    <row r="6411" spans="5:5" x14ac:dyDescent="0.35">
      <c r="E6411" s="2"/>
    </row>
    <row r="6412" spans="5:5" x14ac:dyDescent="0.35">
      <c r="E6412" s="2"/>
    </row>
    <row r="6413" spans="5:5" x14ac:dyDescent="0.35">
      <c r="E6413" s="2"/>
    </row>
    <row r="6414" spans="5:5" x14ac:dyDescent="0.35">
      <c r="E6414" s="2"/>
    </row>
    <row r="6415" spans="5:5" x14ac:dyDescent="0.35">
      <c r="E6415" s="2"/>
    </row>
    <row r="6416" spans="5:5" x14ac:dyDescent="0.35">
      <c r="E6416" s="2"/>
    </row>
    <row r="6417" spans="5:5" x14ac:dyDescent="0.35">
      <c r="E6417" s="2"/>
    </row>
    <row r="6418" spans="5:5" x14ac:dyDescent="0.35">
      <c r="E6418" s="2"/>
    </row>
    <row r="6419" spans="5:5" x14ac:dyDescent="0.35">
      <c r="E6419" s="2"/>
    </row>
    <row r="6420" spans="5:5" x14ac:dyDescent="0.35">
      <c r="E6420" s="2"/>
    </row>
    <row r="6421" spans="5:5" x14ac:dyDescent="0.35">
      <c r="E6421" s="2"/>
    </row>
    <row r="6422" spans="5:5" x14ac:dyDescent="0.35">
      <c r="E6422" s="2"/>
    </row>
    <row r="6423" spans="5:5" x14ac:dyDescent="0.35">
      <c r="E6423" s="2"/>
    </row>
    <row r="6424" spans="5:5" x14ac:dyDescent="0.35">
      <c r="E6424" s="2"/>
    </row>
    <row r="6425" spans="5:5" x14ac:dyDescent="0.35">
      <c r="E6425" s="2"/>
    </row>
    <row r="6426" spans="5:5" x14ac:dyDescent="0.35">
      <c r="E6426" s="2"/>
    </row>
    <row r="6427" spans="5:5" x14ac:dyDescent="0.35">
      <c r="E6427" s="2"/>
    </row>
    <row r="6428" spans="5:5" x14ac:dyDescent="0.35">
      <c r="E6428" s="2"/>
    </row>
    <row r="6429" spans="5:5" x14ac:dyDescent="0.35">
      <c r="E6429" s="2"/>
    </row>
    <row r="6430" spans="5:5" x14ac:dyDescent="0.35">
      <c r="E6430" s="2"/>
    </row>
    <row r="6431" spans="5:5" x14ac:dyDescent="0.35">
      <c r="E6431" s="2"/>
    </row>
    <row r="6432" spans="5:5" x14ac:dyDescent="0.35">
      <c r="E6432" s="2"/>
    </row>
    <row r="6433" spans="5:5" x14ac:dyDescent="0.35">
      <c r="E6433" s="2"/>
    </row>
    <row r="6434" spans="5:5" x14ac:dyDescent="0.35">
      <c r="E6434" s="2"/>
    </row>
    <row r="6435" spans="5:5" x14ac:dyDescent="0.35">
      <c r="E6435" s="2"/>
    </row>
    <row r="6436" spans="5:5" x14ac:dyDescent="0.35">
      <c r="E6436" s="2"/>
    </row>
    <row r="6437" spans="5:5" x14ac:dyDescent="0.35">
      <c r="E6437" s="2"/>
    </row>
    <row r="6438" spans="5:5" x14ac:dyDescent="0.35">
      <c r="E6438" s="2"/>
    </row>
    <row r="6439" spans="5:5" x14ac:dyDescent="0.35">
      <c r="E6439" s="2"/>
    </row>
    <row r="6440" spans="5:5" x14ac:dyDescent="0.35">
      <c r="E6440" s="2"/>
    </row>
    <row r="6441" spans="5:5" x14ac:dyDescent="0.35">
      <c r="E6441" s="2"/>
    </row>
    <row r="6442" spans="5:5" x14ac:dyDescent="0.35">
      <c r="E6442" s="2"/>
    </row>
    <row r="6443" spans="5:5" x14ac:dyDescent="0.35">
      <c r="E6443" s="2"/>
    </row>
    <row r="6444" spans="5:5" x14ac:dyDescent="0.35">
      <c r="E6444" s="2"/>
    </row>
    <row r="6445" spans="5:5" x14ac:dyDescent="0.35">
      <c r="E6445" s="2"/>
    </row>
    <row r="6446" spans="5:5" x14ac:dyDescent="0.35">
      <c r="E6446" s="2"/>
    </row>
    <row r="6447" spans="5:5" x14ac:dyDescent="0.35">
      <c r="E6447" s="2"/>
    </row>
    <row r="6448" spans="5:5" x14ac:dyDescent="0.35">
      <c r="E6448" s="2"/>
    </row>
    <row r="6449" spans="5:5" x14ac:dyDescent="0.35">
      <c r="E6449" s="2"/>
    </row>
    <row r="6450" spans="5:5" x14ac:dyDescent="0.35">
      <c r="E6450" s="2"/>
    </row>
    <row r="6451" spans="5:5" x14ac:dyDescent="0.35">
      <c r="E6451" s="2"/>
    </row>
    <row r="6452" spans="5:5" x14ac:dyDescent="0.35">
      <c r="E6452" s="2"/>
    </row>
    <row r="6453" spans="5:5" x14ac:dyDescent="0.35">
      <c r="E6453" s="2"/>
    </row>
    <row r="6454" spans="5:5" x14ac:dyDescent="0.35">
      <c r="E6454" s="2"/>
    </row>
    <row r="6455" spans="5:5" x14ac:dyDescent="0.35">
      <c r="E6455" s="2"/>
    </row>
    <row r="6456" spans="5:5" x14ac:dyDescent="0.35">
      <c r="E6456" s="2"/>
    </row>
    <row r="6457" spans="5:5" x14ac:dyDescent="0.35">
      <c r="E6457" s="2"/>
    </row>
    <row r="6458" spans="5:5" x14ac:dyDescent="0.35">
      <c r="E6458" s="2"/>
    </row>
    <row r="6459" spans="5:5" x14ac:dyDescent="0.35">
      <c r="E6459" s="2"/>
    </row>
    <row r="6460" spans="5:5" x14ac:dyDescent="0.35">
      <c r="E6460" s="2"/>
    </row>
    <row r="6461" spans="5:5" x14ac:dyDescent="0.35">
      <c r="E6461" s="2"/>
    </row>
    <row r="6462" spans="5:5" x14ac:dyDescent="0.35">
      <c r="E6462" s="2"/>
    </row>
    <row r="6463" spans="5:5" x14ac:dyDescent="0.35">
      <c r="E6463" s="2"/>
    </row>
    <row r="6464" spans="5:5" x14ac:dyDescent="0.35">
      <c r="E6464" s="2"/>
    </row>
    <row r="6465" spans="5:5" x14ac:dyDescent="0.35">
      <c r="E6465" s="2"/>
    </row>
    <row r="6466" spans="5:5" x14ac:dyDescent="0.35">
      <c r="E6466" s="2"/>
    </row>
    <row r="6467" spans="5:5" x14ac:dyDescent="0.35">
      <c r="E6467" s="2"/>
    </row>
    <row r="6468" spans="5:5" x14ac:dyDescent="0.35">
      <c r="E6468" s="2"/>
    </row>
    <row r="6469" spans="5:5" x14ac:dyDescent="0.35">
      <c r="E6469" s="2"/>
    </row>
    <row r="6470" spans="5:5" x14ac:dyDescent="0.35">
      <c r="E6470" s="2"/>
    </row>
    <row r="6471" spans="5:5" x14ac:dyDescent="0.35">
      <c r="E6471" s="2"/>
    </row>
    <row r="6472" spans="5:5" x14ac:dyDescent="0.35">
      <c r="E6472" s="2"/>
    </row>
    <row r="6473" spans="5:5" x14ac:dyDescent="0.35">
      <c r="E6473" s="2"/>
    </row>
    <row r="6474" spans="5:5" x14ac:dyDescent="0.35">
      <c r="E6474" s="2"/>
    </row>
    <row r="6475" spans="5:5" x14ac:dyDescent="0.35">
      <c r="E6475" s="2"/>
    </row>
    <row r="6476" spans="5:5" x14ac:dyDescent="0.35">
      <c r="E6476" s="2"/>
    </row>
    <row r="6477" spans="5:5" x14ac:dyDescent="0.35">
      <c r="E6477" s="2"/>
    </row>
    <row r="6478" spans="5:5" x14ac:dyDescent="0.35">
      <c r="E6478" s="2"/>
    </row>
    <row r="6479" spans="5:5" x14ac:dyDescent="0.35">
      <c r="E6479" s="2"/>
    </row>
    <row r="6480" spans="5:5" x14ac:dyDescent="0.35">
      <c r="E6480" s="2"/>
    </row>
    <row r="6481" spans="5:5" x14ac:dyDescent="0.35">
      <c r="E6481" s="2"/>
    </row>
    <row r="6482" spans="5:5" x14ac:dyDescent="0.35">
      <c r="E6482" s="2"/>
    </row>
    <row r="6483" spans="5:5" x14ac:dyDescent="0.35">
      <c r="E6483" s="2"/>
    </row>
    <row r="6484" spans="5:5" x14ac:dyDescent="0.35">
      <c r="E6484" s="2"/>
    </row>
    <row r="6485" spans="5:5" x14ac:dyDescent="0.35">
      <c r="E6485" s="2"/>
    </row>
    <row r="6486" spans="5:5" x14ac:dyDescent="0.35">
      <c r="E6486" s="2"/>
    </row>
    <row r="6487" spans="5:5" x14ac:dyDescent="0.35">
      <c r="E6487" s="2"/>
    </row>
    <row r="6488" spans="5:5" x14ac:dyDescent="0.35">
      <c r="E6488" s="2"/>
    </row>
    <row r="6489" spans="5:5" x14ac:dyDescent="0.35">
      <c r="E6489" s="2"/>
    </row>
    <row r="6490" spans="5:5" x14ac:dyDescent="0.35">
      <c r="E6490" s="2"/>
    </row>
    <row r="6491" spans="5:5" x14ac:dyDescent="0.35">
      <c r="E6491" s="2"/>
    </row>
    <row r="6492" spans="5:5" x14ac:dyDescent="0.35">
      <c r="E6492" s="2"/>
    </row>
    <row r="6493" spans="5:5" x14ac:dyDescent="0.35">
      <c r="E6493" s="2"/>
    </row>
    <row r="6494" spans="5:5" x14ac:dyDescent="0.35">
      <c r="E6494" s="2"/>
    </row>
    <row r="6495" spans="5:5" x14ac:dyDescent="0.35">
      <c r="E6495" s="2"/>
    </row>
    <row r="6496" spans="5:5" x14ac:dyDescent="0.35">
      <c r="E6496" s="2"/>
    </row>
    <row r="6497" spans="5:5" x14ac:dyDescent="0.35">
      <c r="E6497" s="2"/>
    </row>
    <row r="6498" spans="5:5" x14ac:dyDescent="0.35">
      <c r="E6498" s="2"/>
    </row>
    <row r="6499" spans="5:5" x14ac:dyDescent="0.35">
      <c r="E6499" s="2"/>
    </row>
    <row r="6500" spans="5:5" x14ac:dyDescent="0.35">
      <c r="E6500" s="2"/>
    </row>
    <row r="6501" spans="5:5" x14ac:dyDescent="0.35">
      <c r="E6501" s="2"/>
    </row>
    <row r="6502" spans="5:5" x14ac:dyDescent="0.35">
      <c r="E6502" s="2"/>
    </row>
    <row r="6503" spans="5:5" x14ac:dyDescent="0.35">
      <c r="E6503" s="2"/>
    </row>
    <row r="6504" spans="5:5" x14ac:dyDescent="0.35">
      <c r="E6504" s="2"/>
    </row>
    <row r="6505" spans="5:5" x14ac:dyDescent="0.35">
      <c r="E6505" s="2"/>
    </row>
    <row r="6506" spans="5:5" x14ac:dyDescent="0.35">
      <c r="E6506" s="2"/>
    </row>
    <row r="6507" spans="5:5" x14ac:dyDescent="0.35">
      <c r="E6507" s="2"/>
    </row>
    <row r="6508" spans="5:5" x14ac:dyDescent="0.35">
      <c r="E6508" s="2"/>
    </row>
    <row r="6509" spans="5:5" x14ac:dyDescent="0.35">
      <c r="E6509" s="2"/>
    </row>
    <row r="6510" spans="5:5" x14ac:dyDescent="0.35">
      <c r="E6510" s="2"/>
    </row>
    <row r="6511" spans="5:5" x14ac:dyDescent="0.35">
      <c r="E6511" s="2"/>
    </row>
    <row r="6512" spans="5:5" x14ac:dyDescent="0.35">
      <c r="E6512" s="2"/>
    </row>
    <row r="6513" spans="5:5" x14ac:dyDescent="0.35">
      <c r="E6513" s="2"/>
    </row>
    <row r="6514" spans="5:5" x14ac:dyDescent="0.35">
      <c r="E6514" s="2"/>
    </row>
    <row r="6515" spans="5:5" x14ac:dyDescent="0.35">
      <c r="E6515" s="2"/>
    </row>
    <row r="6516" spans="5:5" x14ac:dyDescent="0.35">
      <c r="E6516" s="2"/>
    </row>
    <row r="6517" spans="5:5" x14ac:dyDescent="0.35">
      <c r="E6517" s="2"/>
    </row>
    <row r="6518" spans="5:5" x14ac:dyDescent="0.35">
      <c r="E6518" s="2"/>
    </row>
    <row r="6519" spans="5:5" x14ac:dyDescent="0.35">
      <c r="E6519" s="2"/>
    </row>
    <row r="6520" spans="5:5" x14ac:dyDescent="0.35">
      <c r="E6520" s="2"/>
    </row>
    <row r="6521" spans="5:5" x14ac:dyDescent="0.35">
      <c r="E6521" s="2"/>
    </row>
    <row r="6522" spans="5:5" x14ac:dyDescent="0.35">
      <c r="E6522" s="2"/>
    </row>
    <row r="6523" spans="5:5" x14ac:dyDescent="0.35">
      <c r="E6523" s="2"/>
    </row>
    <row r="6524" spans="5:5" x14ac:dyDescent="0.35">
      <c r="E6524" s="2"/>
    </row>
    <row r="6525" spans="5:5" x14ac:dyDescent="0.35">
      <c r="E6525" s="2"/>
    </row>
    <row r="6526" spans="5:5" x14ac:dyDescent="0.35">
      <c r="E6526" s="2"/>
    </row>
    <row r="6527" spans="5:5" x14ac:dyDescent="0.35">
      <c r="E6527" s="2"/>
    </row>
    <row r="6528" spans="5:5" x14ac:dyDescent="0.35">
      <c r="E6528" s="2"/>
    </row>
    <row r="6529" spans="5:5" x14ac:dyDescent="0.35">
      <c r="E6529" s="2"/>
    </row>
    <row r="6530" spans="5:5" x14ac:dyDescent="0.35">
      <c r="E6530" s="2"/>
    </row>
    <row r="6531" spans="5:5" x14ac:dyDescent="0.35">
      <c r="E6531" s="2"/>
    </row>
    <row r="6532" spans="5:5" x14ac:dyDescent="0.35">
      <c r="E6532" s="2"/>
    </row>
    <row r="6533" spans="5:5" x14ac:dyDescent="0.35">
      <c r="E6533" s="2"/>
    </row>
    <row r="6534" spans="5:5" x14ac:dyDescent="0.35">
      <c r="E6534" s="2"/>
    </row>
    <row r="6535" spans="5:5" x14ac:dyDescent="0.35">
      <c r="E6535" s="2"/>
    </row>
    <row r="6536" spans="5:5" x14ac:dyDescent="0.35">
      <c r="E6536" s="2"/>
    </row>
    <row r="6537" spans="5:5" x14ac:dyDescent="0.35">
      <c r="E6537" s="2"/>
    </row>
    <row r="6538" spans="5:5" x14ac:dyDescent="0.35">
      <c r="E6538" s="2"/>
    </row>
    <row r="6539" spans="5:5" x14ac:dyDescent="0.35">
      <c r="E6539" s="2"/>
    </row>
    <row r="6540" spans="5:5" x14ac:dyDescent="0.35">
      <c r="E6540" s="2"/>
    </row>
    <row r="6541" spans="5:5" x14ac:dyDescent="0.35">
      <c r="E6541" s="2"/>
    </row>
    <row r="6542" spans="5:5" x14ac:dyDescent="0.35">
      <c r="E6542" s="2"/>
    </row>
    <row r="6543" spans="5:5" x14ac:dyDescent="0.35">
      <c r="E6543" s="2"/>
    </row>
    <row r="6544" spans="5:5" x14ac:dyDescent="0.35">
      <c r="E6544" s="2"/>
    </row>
    <row r="6545" spans="5:5" x14ac:dyDescent="0.35">
      <c r="E6545" s="2"/>
    </row>
    <row r="6546" spans="5:5" x14ac:dyDescent="0.35">
      <c r="E6546" s="2"/>
    </row>
    <row r="6547" spans="5:5" x14ac:dyDescent="0.35">
      <c r="E6547" s="2"/>
    </row>
    <row r="6548" spans="5:5" x14ac:dyDescent="0.35">
      <c r="E6548" s="2"/>
    </row>
    <row r="6549" spans="5:5" x14ac:dyDescent="0.35">
      <c r="E6549" s="2"/>
    </row>
    <row r="6550" spans="5:5" x14ac:dyDescent="0.35">
      <c r="E6550" s="2"/>
    </row>
    <row r="6551" spans="5:5" x14ac:dyDescent="0.35">
      <c r="E6551" s="2"/>
    </row>
    <row r="6552" spans="5:5" x14ac:dyDescent="0.35">
      <c r="E6552" s="2"/>
    </row>
    <row r="6553" spans="5:5" x14ac:dyDescent="0.35">
      <c r="E6553" s="2"/>
    </row>
    <row r="6554" spans="5:5" x14ac:dyDescent="0.35">
      <c r="E6554" s="2"/>
    </row>
    <row r="6555" spans="5:5" x14ac:dyDescent="0.35">
      <c r="E6555" s="2"/>
    </row>
    <row r="6556" spans="5:5" x14ac:dyDescent="0.35">
      <c r="E6556" s="2"/>
    </row>
    <row r="6557" spans="5:5" x14ac:dyDescent="0.35">
      <c r="E6557" s="2"/>
    </row>
    <row r="6558" spans="5:5" x14ac:dyDescent="0.35">
      <c r="E6558" s="2"/>
    </row>
    <row r="6559" spans="5:5" x14ac:dyDescent="0.35">
      <c r="E6559" s="2"/>
    </row>
    <row r="6560" spans="5:5" x14ac:dyDescent="0.35">
      <c r="E6560" s="2"/>
    </row>
    <row r="6561" spans="5:5" x14ac:dyDescent="0.35">
      <c r="E6561" s="2"/>
    </row>
    <row r="6562" spans="5:5" x14ac:dyDescent="0.35">
      <c r="E6562" s="2"/>
    </row>
    <row r="6563" spans="5:5" x14ac:dyDescent="0.35">
      <c r="E6563" s="2"/>
    </row>
    <row r="6564" spans="5:5" x14ac:dyDescent="0.35">
      <c r="E6564" s="2"/>
    </row>
    <row r="6565" spans="5:5" x14ac:dyDescent="0.35">
      <c r="E6565" s="2"/>
    </row>
    <row r="6566" spans="5:5" x14ac:dyDescent="0.35">
      <c r="E6566" s="2"/>
    </row>
    <row r="6567" spans="5:5" x14ac:dyDescent="0.35">
      <c r="E6567" s="2"/>
    </row>
    <row r="6568" spans="5:5" x14ac:dyDescent="0.35">
      <c r="E6568" s="2"/>
    </row>
    <row r="6569" spans="5:5" x14ac:dyDescent="0.35">
      <c r="E6569" s="2"/>
    </row>
    <row r="6570" spans="5:5" x14ac:dyDescent="0.35">
      <c r="E6570" s="2"/>
    </row>
    <row r="6571" spans="5:5" x14ac:dyDescent="0.35">
      <c r="E6571" s="2"/>
    </row>
    <row r="6572" spans="5:5" x14ac:dyDescent="0.35">
      <c r="E6572" s="2"/>
    </row>
    <row r="6573" spans="5:5" x14ac:dyDescent="0.35">
      <c r="E6573" s="2"/>
    </row>
    <row r="6574" spans="5:5" x14ac:dyDescent="0.35">
      <c r="E6574" s="2"/>
    </row>
    <row r="6575" spans="5:5" x14ac:dyDescent="0.35">
      <c r="E6575" s="2"/>
    </row>
    <row r="6576" spans="5:5" x14ac:dyDescent="0.35">
      <c r="E6576" s="2"/>
    </row>
    <row r="6577" spans="5:5" x14ac:dyDescent="0.35">
      <c r="E6577" s="2"/>
    </row>
    <row r="6578" spans="5:5" x14ac:dyDescent="0.35">
      <c r="E6578" s="2"/>
    </row>
    <row r="6579" spans="5:5" x14ac:dyDescent="0.35">
      <c r="E6579" s="2"/>
    </row>
    <row r="6580" spans="5:5" x14ac:dyDescent="0.35">
      <c r="E6580" s="2"/>
    </row>
    <row r="6581" spans="5:5" x14ac:dyDescent="0.35">
      <c r="E6581" s="2"/>
    </row>
    <row r="6582" spans="5:5" x14ac:dyDescent="0.35">
      <c r="E6582" s="2"/>
    </row>
    <row r="6583" spans="5:5" x14ac:dyDescent="0.35">
      <c r="E6583" s="2"/>
    </row>
    <row r="6584" spans="5:5" x14ac:dyDescent="0.35">
      <c r="E6584" s="2"/>
    </row>
    <row r="6585" spans="5:5" x14ac:dyDescent="0.35">
      <c r="E6585" s="2"/>
    </row>
    <row r="6586" spans="5:5" x14ac:dyDescent="0.35">
      <c r="E6586" s="2"/>
    </row>
    <row r="6587" spans="5:5" x14ac:dyDescent="0.35">
      <c r="E6587" s="2"/>
    </row>
    <row r="6588" spans="5:5" x14ac:dyDescent="0.35">
      <c r="E6588" s="2"/>
    </row>
    <row r="6589" spans="5:5" x14ac:dyDescent="0.35">
      <c r="E6589" s="2"/>
    </row>
    <row r="6590" spans="5:5" x14ac:dyDescent="0.35">
      <c r="E6590" s="2"/>
    </row>
    <row r="6591" spans="5:5" x14ac:dyDescent="0.35">
      <c r="E6591" s="2"/>
    </row>
    <row r="6592" spans="5:5" x14ac:dyDescent="0.35">
      <c r="E6592" s="2"/>
    </row>
    <row r="6593" spans="5:5" x14ac:dyDescent="0.35">
      <c r="E6593" s="2"/>
    </row>
    <row r="6594" spans="5:5" x14ac:dyDescent="0.35">
      <c r="E6594" s="2"/>
    </row>
    <row r="6595" spans="5:5" x14ac:dyDescent="0.35">
      <c r="E6595" s="2"/>
    </row>
    <row r="6596" spans="5:5" x14ac:dyDescent="0.35">
      <c r="E6596" s="2"/>
    </row>
    <row r="6597" spans="5:5" x14ac:dyDescent="0.35">
      <c r="E6597" s="2"/>
    </row>
    <row r="6598" spans="5:5" x14ac:dyDescent="0.35">
      <c r="E6598" s="2"/>
    </row>
    <row r="6599" spans="5:5" x14ac:dyDescent="0.35">
      <c r="E6599" s="2"/>
    </row>
    <row r="6600" spans="5:5" x14ac:dyDescent="0.35">
      <c r="E6600" s="2"/>
    </row>
    <row r="6601" spans="5:5" x14ac:dyDescent="0.35">
      <c r="E6601" s="2"/>
    </row>
    <row r="6602" spans="5:5" x14ac:dyDescent="0.35">
      <c r="E6602" s="2"/>
    </row>
    <row r="6603" spans="5:5" x14ac:dyDescent="0.35">
      <c r="E6603" s="2"/>
    </row>
    <row r="6604" spans="5:5" x14ac:dyDescent="0.35">
      <c r="E6604" s="2"/>
    </row>
    <row r="6605" spans="5:5" x14ac:dyDescent="0.35">
      <c r="E6605" s="2"/>
    </row>
    <row r="6606" spans="5:5" x14ac:dyDescent="0.35">
      <c r="E6606" s="2"/>
    </row>
    <row r="6607" spans="5:5" x14ac:dyDescent="0.35">
      <c r="E6607" s="2"/>
    </row>
    <row r="6608" spans="5:5" x14ac:dyDescent="0.35">
      <c r="E6608" s="2"/>
    </row>
    <row r="6609" spans="5:5" x14ac:dyDescent="0.35">
      <c r="E6609" s="2"/>
    </row>
    <row r="6610" spans="5:5" x14ac:dyDescent="0.35">
      <c r="E6610" s="2"/>
    </row>
    <row r="6611" spans="5:5" x14ac:dyDescent="0.35">
      <c r="E6611" s="2"/>
    </row>
    <row r="6612" spans="5:5" x14ac:dyDescent="0.35">
      <c r="E6612" s="2"/>
    </row>
    <row r="6613" spans="5:5" x14ac:dyDescent="0.35">
      <c r="E6613" s="2"/>
    </row>
    <row r="6614" spans="5:5" x14ac:dyDescent="0.35">
      <c r="E6614" s="2"/>
    </row>
    <row r="6615" spans="5:5" x14ac:dyDescent="0.35">
      <c r="E6615" s="2"/>
    </row>
    <row r="6616" spans="5:5" x14ac:dyDescent="0.35">
      <c r="E6616" s="2"/>
    </row>
    <row r="6617" spans="5:5" x14ac:dyDescent="0.35">
      <c r="E6617" s="2"/>
    </row>
    <row r="6618" spans="5:5" x14ac:dyDescent="0.35">
      <c r="E6618" s="2"/>
    </row>
    <row r="6619" spans="5:5" x14ac:dyDescent="0.35">
      <c r="E6619" s="2"/>
    </row>
    <row r="6620" spans="5:5" x14ac:dyDescent="0.35">
      <c r="E6620" s="2"/>
    </row>
    <row r="6621" spans="5:5" x14ac:dyDescent="0.35">
      <c r="E6621" s="2"/>
    </row>
    <row r="6622" spans="5:5" x14ac:dyDescent="0.35">
      <c r="E6622" s="2"/>
    </row>
    <row r="6623" spans="5:5" x14ac:dyDescent="0.35">
      <c r="E6623" s="2"/>
    </row>
    <row r="6624" spans="5:5" x14ac:dyDescent="0.35">
      <c r="E6624" s="2"/>
    </row>
    <row r="6625" spans="5:5" x14ac:dyDescent="0.35">
      <c r="E6625" s="2"/>
    </row>
    <row r="6626" spans="5:5" x14ac:dyDescent="0.35">
      <c r="E6626" s="2"/>
    </row>
    <row r="6627" spans="5:5" x14ac:dyDescent="0.35">
      <c r="E6627" s="2"/>
    </row>
    <row r="6628" spans="5:5" x14ac:dyDescent="0.35">
      <c r="E6628" s="2"/>
    </row>
    <row r="6629" spans="5:5" x14ac:dyDescent="0.35">
      <c r="E6629" s="2"/>
    </row>
    <row r="6630" spans="5:5" x14ac:dyDescent="0.35">
      <c r="E6630" s="2"/>
    </row>
    <row r="6631" spans="5:5" x14ac:dyDescent="0.35">
      <c r="E6631" s="2"/>
    </row>
    <row r="6632" spans="5:5" x14ac:dyDescent="0.35">
      <c r="E6632" s="2"/>
    </row>
    <row r="6633" spans="5:5" x14ac:dyDescent="0.35">
      <c r="E6633" s="2"/>
    </row>
    <row r="6634" spans="5:5" x14ac:dyDescent="0.35">
      <c r="E6634" s="2"/>
    </row>
    <row r="6635" spans="5:5" x14ac:dyDescent="0.35">
      <c r="E6635" s="2"/>
    </row>
    <row r="6636" spans="5:5" x14ac:dyDescent="0.35">
      <c r="E6636" s="2"/>
    </row>
    <row r="6637" spans="5:5" x14ac:dyDescent="0.35">
      <c r="E6637" s="2"/>
    </row>
    <row r="6638" spans="5:5" x14ac:dyDescent="0.35">
      <c r="E6638" s="2"/>
    </row>
    <row r="6639" spans="5:5" x14ac:dyDescent="0.35">
      <c r="E6639" s="2"/>
    </row>
    <row r="6640" spans="5:5" x14ac:dyDescent="0.35">
      <c r="E6640" s="2"/>
    </row>
    <row r="6641" spans="5:5" x14ac:dyDescent="0.35">
      <c r="E6641" s="2"/>
    </row>
    <row r="6642" spans="5:5" x14ac:dyDescent="0.35">
      <c r="E6642" s="2"/>
    </row>
    <row r="6643" spans="5:5" x14ac:dyDescent="0.35">
      <c r="E6643" s="2"/>
    </row>
    <row r="6644" spans="5:5" x14ac:dyDescent="0.35">
      <c r="E6644" s="2"/>
    </row>
    <row r="6645" spans="5:5" x14ac:dyDescent="0.35">
      <c r="E6645" s="2"/>
    </row>
    <row r="6646" spans="5:5" x14ac:dyDescent="0.35">
      <c r="E6646" s="2"/>
    </row>
    <row r="6647" spans="5:5" x14ac:dyDescent="0.35">
      <c r="E6647" s="2"/>
    </row>
    <row r="6648" spans="5:5" x14ac:dyDescent="0.35">
      <c r="E6648" s="2"/>
    </row>
    <row r="6649" spans="5:5" x14ac:dyDescent="0.35">
      <c r="E6649" s="2"/>
    </row>
    <row r="6650" spans="5:5" x14ac:dyDescent="0.35">
      <c r="E6650" s="2"/>
    </row>
    <row r="6651" spans="5:5" x14ac:dyDescent="0.35">
      <c r="E6651" s="2"/>
    </row>
    <row r="6652" spans="5:5" x14ac:dyDescent="0.35">
      <c r="E6652" s="2"/>
    </row>
    <row r="6653" spans="5:5" x14ac:dyDescent="0.35">
      <c r="E6653" s="2"/>
    </row>
    <row r="6654" spans="5:5" x14ac:dyDescent="0.35">
      <c r="E6654" s="2"/>
    </row>
    <row r="6655" spans="5:5" x14ac:dyDescent="0.35">
      <c r="E6655" s="2"/>
    </row>
    <row r="6656" spans="5:5" x14ac:dyDescent="0.35">
      <c r="E6656" s="2"/>
    </row>
    <row r="6657" spans="5:5" x14ac:dyDescent="0.35">
      <c r="E6657" s="2"/>
    </row>
    <row r="6658" spans="5:5" x14ac:dyDescent="0.35">
      <c r="E6658" s="2"/>
    </row>
    <row r="6659" spans="5:5" x14ac:dyDescent="0.35">
      <c r="E6659" s="2"/>
    </row>
    <row r="6660" spans="5:5" x14ac:dyDescent="0.35">
      <c r="E6660" s="2"/>
    </row>
    <row r="6661" spans="5:5" x14ac:dyDescent="0.35">
      <c r="E6661" s="2"/>
    </row>
    <row r="6662" spans="5:5" x14ac:dyDescent="0.35">
      <c r="E6662" s="2"/>
    </row>
    <row r="6663" spans="5:5" x14ac:dyDescent="0.35">
      <c r="E6663" s="2"/>
    </row>
    <row r="6664" spans="5:5" x14ac:dyDescent="0.35">
      <c r="E6664" s="2"/>
    </row>
    <row r="6665" spans="5:5" x14ac:dyDescent="0.35">
      <c r="E6665" s="2"/>
    </row>
    <row r="6666" spans="5:5" x14ac:dyDescent="0.35">
      <c r="E6666" s="2"/>
    </row>
    <row r="6667" spans="5:5" x14ac:dyDescent="0.35">
      <c r="E6667" s="2"/>
    </row>
    <row r="6668" spans="5:5" x14ac:dyDescent="0.35">
      <c r="E6668" s="2"/>
    </row>
    <row r="6669" spans="5:5" x14ac:dyDescent="0.35">
      <c r="E6669" s="2"/>
    </row>
    <row r="6670" spans="5:5" x14ac:dyDescent="0.35">
      <c r="E6670" s="2"/>
    </row>
    <row r="6671" spans="5:5" x14ac:dyDescent="0.35">
      <c r="E6671" s="2"/>
    </row>
    <row r="6672" spans="5:5" x14ac:dyDescent="0.35">
      <c r="E6672" s="2"/>
    </row>
    <row r="6673" spans="5:5" x14ac:dyDescent="0.35">
      <c r="E6673" s="2"/>
    </row>
    <row r="6674" spans="5:5" x14ac:dyDescent="0.35">
      <c r="E6674" s="2"/>
    </row>
    <row r="6675" spans="5:5" x14ac:dyDescent="0.35">
      <c r="E6675" s="2"/>
    </row>
    <row r="6676" spans="5:5" x14ac:dyDescent="0.35">
      <c r="E6676" s="2"/>
    </row>
    <row r="6677" spans="5:5" x14ac:dyDescent="0.35">
      <c r="E6677" s="2"/>
    </row>
    <row r="6678" spans="5:5" x14ac:dyDescent="0.35">
      <c r="E6678" s="2"/>
    </row>
    <row r="6679" spans="5:5" x14ac:dyDescent="0.35">
      <c r="E6679" s="2"/>
    </row>
    <row r="6680" spans="5:5" x14ac:dyDescent="0.35">
      <c r="E6680" s="2"/>
    </row>
    <row r="6681" spans="5:5" x14ac:dyDescent="0.35">
      <c r="E6681" s="2"/>
    </row>
    <row r="6682" spans="5:5" x14ac:dyDescent="0.35">
      <c r="E6682" s="2"/>
    </row>
    <row r="6683" spans="5:5" x14ac:dyDescent="0.35">
      <c r="E6683" s="2"/>
    </row>
    <row r="6684" spans="5:5" x14ac:dyDescent="0.35">
      <c r="E6684" s="2"/>
    </row>
    <row r="6685" spans="5:5" x14ac:dyDescent="0.35">
      <c r="E6685" s="2"/>
    </row>
    <row r="6686" spans="5:5" x14ac:dyDescent="0.35">
      <c r="E6686" s="2"/>
    </row>
    <row r="6687" spans="5:5" x14ac:dyDescent="0.35">
      <c r="E6687" s="2"/>
    </row>
    <row r="6688" spans="5:5" x14ac:dyDescent="0.35">
      <c r="E6688" s="2"/>
    </row>
    <row r="6689" spans="5:5" x14ac:dyDescent="0.35">
      <c r="E6689" s="2"/>
    </row>
    <row r="6690" spans="5:5" x14ac:dyDescent="0.35">
      <c r="E6690" s="2"/>
    </row>
    <row r="6691" spans="5:5" x14ac:dyDescent="0.35">
      <c r="E6691" s="2"/>
    </row>
    <row r="6692" spans="5:5" x14ac:dyDescent="0.35">
      <c r="E6692" s="2"/>
    </row>
    <row r="6693" spans="5:5" x14ac:dyDescent="0.35">
      <c r="E6693" s="2"/>
    </row>
    <row r="6694" spans="5:5" x14ac:dyDescent="0.35">
      <c r="E6694" s="2"/>
    </row>
    <row r="6695" spans="5:5" x14ac:dyDescent="0.35">
      <c r="E6695" s="2"/>
    </row>
    <row r="6696" spans="5:5" x14ac:dyDescent="0.35">
      <c r="E6696" s="2"/>
    </row>
    <row r="6697" spans="5:5" x14ac:dyDescent="0.35">
      <c r="E6697" s="2"/>
    </row>
    <row r="6698" spans="5:5" x14ac:dyDescent="0.35">
      <c r="E6698" s="2"/>
    </row>
    <row r="6699" spans="5:5" x14ac:dyDescent="0.35">
      <c r="E6699" s="2"/>
    </row>
    <row r="6700" spans="5:5" x14ac:dyDescent="0.35">
      <c r="E6700" s="2"/>
    </row>
    <row r="6701" spans="5:5" x14ac:dyDescent="0.35">
      <c r="E6701" s="2"/>
    </row>
    <row r="6702" spans="5:5" x14ac:dyDescent="0.35">
      <c r="E6702" s="2"/>
    </row>
    <row r="6703" spans="5:5" x14ac:dyDescent="0.35">
      <c r="E6703" s="2"/>
    </row>
    <row r="6704" spans="5:5" x14ac:dyDescent="0.35">
      <c r="E6704" s="2"/>
    </row>
    <row r="6705" spans="5:5" x14ac:dyDescent="0.35">
      <c r="E6705" s="2"/>
    </row>
    <row r="6706" spans="5:5" x14ac:dyDescent="0.35">
      <c r="E6706" s="2"/>
    </row>
    <row r="6707" spans="5:5" x14ac:dyDescent="0.35">
      <c r="E6707" s="2"/>
    </row>
    <row r="6708" spans="5:5" x14ac:dyDescent="0.35">
      <c r="E6708" s="2"/>
    </row>
    <row r="6709" spans="5:5" x14ac:dyDescent="0.35">
      <c r="E6709" s="2"/>
    </row>
    <row r="6710" spans="5:5" x14ac:dyDescent="0.35">
      <c r="E6710" s="2"/>
    </row>
    <row r="6711" spans="5:5" x14ac:dyDescent="0.35">
      <c r="E6711" s="2"/>
    </row>
    <row r="6712" spans="5:5" x14ac:dyDescent="0.35">
      <c r="E6712" s="2"/>
    </row>
    <row r="6713" spans="5:5" x14ac:dyDescent="0.35">
      <c r="E6713" s="2"/>
    </row>
    <row r="6714" spans="5:5" x14ac:dyDescent="0.35">
      <c r="E6714" s="2"/>
    </row>
    <row r="6715" spans="5:5" x14ac:dyDescent="0.35">
      <c r="E6715" s="2"/>
    </row>
    <row r="6716" spans="5:5" x14ac:dyDescent="0.35">
      <c r="E6716" s="2"/>
    </row>
    <row r="6717" spans="5:5" x14ac:dyDescent="0.35">
      <c r="E6717" s="2"/>
    </row>
    <row r="6718" spans="5:5" x14ac:dyDescent="0.35">
      <c r="E6718" s="2"/>
    </row>
    <row r="6719" spans="5:5" x14ac:dyDescent="0.35">
      <c r="E6719" s="2"/>
    </row>
    <row r="6720" spans="5:5" x14ac:dyDescent="0.35">
      <c r="E6720" s="2"/>
    </row>
    <row r="6721" spans="5:5" x14ac:dyDescent="0.35">
      <c r="E6721" s="2"/>
    </row>
    <row r="6722" spans="5:5" x14ac:dyDescent="0.35">
      <c r="E6722" s="2"/>
    </row>
    <row r="6723" spans="5:5" x14ac:dyDescent="0.35">
      <c r="E6723" s="2"/>
    </row>
    <row r="6724" spans="5:5" x14ac:dyDescent="0.35">
      <c r="E6724" s="2"/>
    </row>
    <row r="6725" spans="5:5" x14ac:dyDescent="0.35">
      <c r="E6725" s="2"/>
    </row>
    <row r="6726" spans="5:5" x14ac:dyDescent="0.35">
      <c r="E6726" s="2"/>
    </row>
    <row r="6727" spans="5:5" x14ac:dyDescent="0.35">
      <c r="E6727" s="2"/>
    </row>
    <row r="6728" spans="5:5" x14ac:dyDescent="0.35">
      <c r="E6728" s="2"/>
    </row>
    <row r="6729" spans="5:5" x14ac:dyDescent="0.35">
      <c r="E6729" s="2"/>
    </row>
    <row r="6730" spans="5:5" x14ac:dyDescent="0.35">
      <c r="E6730" s="2"/>
    </row>
    <row r="6731" spans="5:5" x14ac:dyDescent="0.35">
      <c r="E6731" s="2"/>
    </row>
    <row r="6732" spans="5:5" x14ac:dyDescent="0.35">
      <c r="E6732" s="2"/>
    </row>
    <row r="6733" spans="5:5" x14ac:dyDescent="0.35">
      <c r="E6733" s="2"/>
    </row>
    <row r="6734" spans="5:5" x14ac:dyDescent="0.35">
      <c r="E6734" s="2"/>
    </row>
    <row r="6735" spans="5:5" x14ac:dyDescent="0.35">
      <c r="E6735" s="2"/>
    </row>
    <row r="6736" spans="5:5" x14ac:dyDescent="0.35">
      <c r="E6736" s="2"/>
    </row>
    <row r="6737" spans="5:5" x14ac:dyDescent="0.35">
      <c r="E6737" s="2"/>
    </row>
    <row r="6738" spans="5:5" x14ac:dyDescent="0.35">
      <c r="E6738" s="2"/>
    </row>
    <row r="6739" spans="5:5" x14ac:dyDescent="0.35">
      <c r="E6739" s="2"/>
    </row>
    <row r="6740" spans="5:5" x14ac:dyDescent="0.35">
      <c r="E6740" s="2"/>
    </row>
    <row r="6741" spans="5:5" x14ac:dyDescent="0.35">
      <c r="E6741" s="2"/>
    </row>
    <row r="6742" spans="5:5" x14ac:dyDescent="0.35">
      <c r="E6742" s="2"/>
    </row>
    <row r="6743" spans="5:5" x14ac:dyDescent="0.35">
      <c r="E6743" s="2"/>
    </row>
    <row r="6744" spans="5:5" x14ac:dyDescent="0.35">
      <c r="E6744" s="2"/>
    </row>
    <row r="6745" spans="5:5" x14ac:dyDescent="0.35">
      <c r="E6745" s="2"/>
    </row>
    <row r="6746" spans="5:5" x14ac:dyDescent="0.35">
      <c r="E6746" s="2"/>
    </row>
    <row r="6747" spans="5:5" x14ac:dyDescent="0.35">
      <c r="E6747" s="2"/>
    </row>
    <row r="6748" spans="5:5" x14ac:dyDescent="0.35">
      <c r="E6748" s="2"/>
    </row>
    <row r="6749" spans="5:5" x14ac:dyDescent="0.35">
      <c r="E6749" s="2"/>
    </row>
    <row r="6750" spans="5:5" x14ac:dyDescent="0.35">
      <c r="E6750" s="2"/>
    </row>
    <row r="6751" spans="5:5" x14ac:dyDescent="0.35">
      <c r="E6751" s="2"/>
    </row>
    <row r="6752" spans="5:5" x14ac:dyDescent="0.35">
      <c r="E6752" s="2"/>
    </row>
    <row r="6753" spans="5:5" x14ac:dyDescent="0.35">
      <c r="E6753" s="2"/>
    </row>
    <row r="6754" spans="5:5" x14ac:dyDescent="0.35">
      <c r="E6754" s="2"/>
    </row>
    <row r="6755" spans="5:5" x14ac:dyDescent="0.35">
      <c r="E6755" s="2"/>
    </row>
    <row r="6756" spans="5:5" x14ac:dyDescent="0.35">
      <c r="E6756" s="2"/>
    </row>
    <row r="6757" spans="5:5" x14ac:dyDescent="0.35">
      <c r="E6757" s="2"/>
    </row>
    <row r="6758" spans="5:5" x14ac:dyDescent="0.35">
      <c r="E6758" s="2"/>
    </row>
    <row r="6759" spans="5:5" x14ac:dyDescent="0.35">
      <c r="E6759" s="2"/>
    </row>
    <row r="6760" spans="5:5" x14ac:dyDescent="0.35">
      <c r="E6760" s="2"/>
    </row>
    <row r="6761" spans="5:5" x14ac:dyDescent="0.35">
      <c r="E6761" s="2"/>
    </row>
    <row r="6762" spans="5:5" x14ac:dyDescent="0.35">
      <c r="E6762" s="2"/>
    </row>
    <row r="6763" spans="5:5" x14ac:dyDescent="0.35">
      <c r="E6763" s="2"/>
    </row>
    <row r="6764" spans="5:5" x14ac:dyDescent="0.35">
      <c r="E6764" s="2"/>
    </row>
    <row r="6765" spans="5:5" x14ac:dyDescent="0.35">
      <c r="E6765" s="2"/>
    </row>
    <row r="6766" spans="5:5" x14ac:dyDescent="0.35">
      <c r="E6766" s="2"/>
    </row>
    <row r="6767" spans="5:5" x14ac:dyDescent="0.35">
      <c r="E6767" s="2"/>
    </row>
    <row r="6768" spans="5:5" x14ac:dyDescent="0.35">
      <c r="E6768" s="2"/>
    </row>
    <row r="6769" spans="5:5" x14ac:dyDescent="0.35">
      <c r="E6769" s="2"/>
    </row>
    <row r="6770" spans="5:5" x14ac:dyDescent="0.35">
      <c r="E6770" s="2"/>
    </row>
    <row r="6771" spans="5:5" x14ac:dyDescent="0.35">
      <c r="E6771" s="2"/>
    </row>
    <row r="6772" spans="5:5" x14ac:dyDescent="0.35">
      <c r="E6772" s="2"/>
    </row>
    <row r="6773" spans="5:5" x14ac:dyDescent="0.35">
      <c r="E6773" s="2"/>
    </row>
    <row r="6774" spans="5:5" x14ac:dyDescent="0.35">
      <c r="E6774" s="2"/>
    </row>
    <row r="6775" spans="5:5" x14ac:dyDescent="0.35">
      <c r="E6775" s="2"/>
    </row>
    <row r="6776" spans="5:5" x14ac:dyDescent="0.35">
      <c r="E6776" s="2"/>
    </row>
    <row r="6777" spans="5:5" x14ac:dyDescent="0.35">
      <c r="E6777" s="2"/>
    </row>
    <row r="6778" spans="5:5" x14ac:dyDescent="0.35">
      <c r="E6778" s="2"/>
    </row>
    <row r="6779" spans="5:5" x14ac:dyDescent="0.35">
      <c r="E6779" s="2"/>
    </row>
    <row r="6780" spans="5:5" x14ac:dyDescent="0.35">
      <c r="E6780" s="2"/>
    </row>
    <row r="6781" spans="5:5" x14ac:dyDescent="0.35">
      <c r="E6781" s="2"/>
    </row>
    <row r="6782" spans="5:5" x14ac:dyDescent="0.35">
      <c r="E6782" s="2"/>
    </row>
    <row r="6783" spans="5:5" x14ac:dyDescent="0.35">
      <c r="E6783" s="2"/>
    </row>
    <row r="6784" spans="5:5" x14ac:dyDescent="0.35">
      <c r="E6784" s="2"/>
    </row>
    <row r="6785" spans="5:5" x14ac:dyDescent="0.35">
      <c r="E6785" s="2"/>
    </row>
    <row r="6786" spans="5:5" x14ac:dyDescent="0.35">
      <c r="E6786" s="2"/>
    </row>
    <row r="6787" spans="5:5" x14ac:dyDescent="0.35">
      <c r="E6787" s="2"/>
    </row>
    <row r="6788" spans="5:5" x14ac:dyDescent="0.35">
      <c r="E6788" s="2"/>
    </row>
    <row r="6789" spans="5:5" x14ac:dyDescent="0.35">
      <c r="E6789" s="2"/>
    </row>
    <row r="6790" spans="5:5" x14ac:dyDescent="0.35">
      <c r="E6790" s="2"/>
    </row>
    <row r="6791" spans="5:5" x14ac:dyDescent="0.35">
      <c r="E6791" s="2"/>
    </row>
    <row r="6792" spans="5:5" x14ac:dyDescent="0.35">
      <c r="E6792" s="2"/>
    </row>
    <row r="6793" spans="5:5" x14ac:dyDescent="0.35">
      <c r="E6793" s="2"/>
    </row>
    <row r="6794" spans="5:5" x14ac:dyDescent="0.35">
      <c r="E6794" s="2"/>
    </row>
    <row r="6795" spans="5:5" x14ac:dyDescent="0.35">
      <c r="E6795" s="2"/>
    </row>
    <row r="6796" spans="5:5" x14ac:dyDescent="0.35">
      <c r="E6796" s="2"/>
    </row>
    <row r="6797" spans="5:5" x14ac:dyDescent="0.35">
      <c r="E6797" s="2"/>
    </row>
    <row r="6798" spans="5:5" x14ac:dyDescent="0.35">
      <c r="E6798" s="2"/>
    </row>
    <row r="6799" spans="5:5" x14ac:dyDescent="0.35">
      <c r="E6799" s="2"/>
    </row>
    <row r="6800" spans="5:5" x14ac:dyDescent="0.35">
      <c r="E6800" s="2"/>
    </row>
    <row r="6801" spans="5:5" x14ac:dyDescent="0.35">
      <c r="E6801" s="2"/>
    </row>
    <row r="6802" spans="5:5" x14ac:dyDescent="0.35">
      <c r="E6802" s="2"/>
    </row>
    <row r="6803" spans="5:5" x14ac:dyDescent="0.35">
      <c r="E6803" s="2"/>
    </row>
    <row r="6804" spans="5:5" x14ac:dyDescent="0.35">
      <c r="E6804" s="2"/>
    </row>
    <row r="6805" spans="5:5" x14ac:dyDescent="0.35">
      <c r="E6805" s="2"/>
    </row>
    <row r="6806" spans="5:5" x14ac:dyDescent="0.35">
      <c r="E6806" s="2"/>
    </row>
    <row r="6807" spans="5:5" x14ac:dyDescent="0.35">
      <c r="E6807" s="2"/>
    </row>
    <row r="6808" spans="5:5" x14ac:dyDescent="0.35">
      <c r="E6808" s="2"/>
    </row>
    <row r="6809" spans="5:5" x14ac:dyDescent="0.35">
      <c r="E6809" s="2"/>
    </row>
    <row r="6810" spans="5:5" x14ac:dyDescent="0.35">
      <c r="E6810" s="2"/>
    </row>
    <row r="6811" spans="5:5" x14ac:dyDescent="0.35">
      <c r="E6811" s="2"/>
    </row>
    <row r="6812" spans="5:5" x14ac:dyDescent="0.35">
      <c r="E6812" s="2"/>
    </row>
    <row r="6813" spans="5:5" x14ac:dyDescent="0.35">
      <c r="E6813" s="2"/>
    </row>
    <row r="6814" spans="5:5" x14ac:dyDescent="0.35">
      <c r="E6814" s="2"/>
    </row>
    <row r="6815" spans="5:5" x14ac:dyDescent="0.35">
      <c r="E6815" s="2"/>
    </row>
    <row r="6816" spans="5:5" x14ac:dyDescent="0.35">
      <c r="E6816" s="2"/>
    </row>
    <row r="6817" spans="5:5" x14ac:dyDescent="0.35">
      <c r="E6817" s="2"/>
    </row>
    <row r="6818" spans="5:5" x14ac:dyDescent="0.35">
      <c r="E6818" s="2"/>
    </row>
    <row r="6819" spans="5:5" x14ac:dyDescent="0.35">
      <c r="E6819" s="2"/>
    </row>
    <row r="6820" spans="5:5" x14ac:dyDescent="0.35">
      <c r="E6820" s="2"/>
    </row>
    <row r="6821" spans="5:5" x14ac:dyDescent="0.35">
      <c r="E6821" s="2"/>
    </row>
    <row r="6822" spans="5:5" x14ac:dyDescent="0.35">
      <c r="E6822" s="2"/>
    </row>
    <row r="6823" spans="5:5" x14ac:dyDescent="0.35">
      <c r="E6823" s="2"/>
    </row>
    <row r="6824" spans="5:5" x14ac:dyDescent="0.35">
      <c r="E6824" s="2"/>
    </row>
    <row r="6825" spans="5:5" x14ac:dyDescent="0.35">
      <c r="E6825" s="2"/>
    </row>
    <row r="6826" spans="5:5" x14ac:dyDescent="0.35">
      <c r="E6826" s="2"/>
    </row>
    <row r="6827" spans="5:5" x14ac:dyDescent="0.35">
      <c r="E6827" s="2"/>
    </row>
    <row r="6828" spans="5:5" x14ac:dyDescent="0.35">
      <c r="E6828" s="2"/>
    </row>
    <row r="6829" spans="5:5" x14ac:dyDescent="0.35">
      <c r="E6829" s="2"/>
    </row>
    <row r="6830" spans="5:5" x14ac:dyDescent="0.35">
      <c r="E6830" s="2"/>
    </row>
    <row r="6831" spans="5:5" x14ac:dyDescent="0.35">
      <c r="E6831" s="2"/>
    </row>
    <row r="6832" spans="5:5" x14ac:dyDescent="0.35">
      <c r="E6832" s="2"/>
    </row>
    <row r="6833" spans="5:5" x14ac:dyDescent="0.35">
      <c r="E6833" s="2"/>
    </row>
    <row r="6834" spans="5:5" x14ac:dyDescent="0.35">
      <c r="E6834" s="2"/>
    </row>
    <row r="6835" spans="5:5" x14ac:dyDescent="0.35">
      <c r="E6835" s="2"/>
    </row>
    <row r="6836" spans="5:5" x14ac:dyDescent="0.35">
      <c r="E6836" s="2"/>
    </row>
    <row r="6837" spans="5:5" x14ac:dyDescent="0.35">
      <c r="E6837" s="2"/>
    </row>
    <row r="6838" spans="5:5" x14ac:dyDescent="0.35">
      <c r="E6838" s="2"/>
    </row>
    <row r="6839" spans="5:5" x14ac:dyDescent="0.35">
      <c r="E6839" s="2"/>
    </row>
    <row r="6840" spans="5:5" x14ac:dyDescent="0.35">
      <c r="E6840" s="2"/>
    </row>
    <row r="6841" spans="5:5" x14ac:dyDescent="0.35">
      <c r="E6841" s="2"/>
    </row>
    <row r="6842" spans="5:5" x14ac:dyDescent="0.35">
      <c r="E6842" s="2"/>
    </row>
    <row r="6843" spans="5:5" x14ac:dyDescent="0.35">
      <c r="E6843" s="2"/>
    </row>
    <row r="6844" spans="5:5" x14ac:dyDescent="0.35">
      <c r="E6844" s="2"/>
    </row>
    <row r="6845" spans="5:5" x14ac:dyDescent="0.35">
      <c r="E6845" s="2"/>
    </row>
    <row r="6846" spans="5:5" x14ac:dyDescent="0.35">
      <c r="E6846" s="2"/>
    </row>
    <row r="6847" spans="5:5" x14ac:dyDescent="0.35">
      <c r="E6847" s="2"/>
    </row>
    <row r="6848" spans="5:5" x14ac:dyDescent="0.35">
      <c r="E6848" s="2"/>
    </row>
    <row r="6849" spans="5:5" x14ac:dyDescent="0.35">
      <c r="E6849" s="2"/>
    </row>
    <row r="6850" spans="5:5" x14ac:dyDescent="0.35">
      <c r="E6850" s="2"/>
    </row>
    <row r="6851" spans="5:5" x14ac:dyDescent="0.35">
      <c r="E6851" s="2"/>
    </row>
    <row r="6852" spans="5:5" x14ac:dyDescent="0.35">
      <c r="E6852" s="2"/>
    </row>
    <row r="6853" spans="5:5" x14ac:dyDescent="0.35">
      <c r="E6853" s="2"/>
    </row>
    <row r="6854" spans="5:5" x14ac:dyDescent="0.35">
      <c r="E6854" s="2"/>
    </row>
    <row r="6855" spans="5:5" x14ac:dyDescent="0.35">
      <c r="E6855" s="2"/>
    </row>
    <row r="6856" spans="5:5" x14ac:dyDescent="0.35">
      <c r="E6856" s="2"/>
    </row>
    <row r="6857" spans="5:5" x14ac:dyDescent="0.35">
      <c r="E6857" s="2"/>
    </row>
    <row r="6858" spans="5:5" x14ac:dyDescent="0.35">
      <c r="E6858" s="2"/>
    </row>
    <row r="6859" spans="5:5" x14ac:dyDescent="0.35">
      <c r="E6859" s="2"/>
    </row>
    <row r="6860" spans="5:5" x14ac:dyDescent="0.35">
      <c r="E6860" s="2"/>
    </row>
    <row r="6861" spans="5:5" x14ac:dyDescent="0.35">
      <c r="E6861" s="2"/>
    </row>
    <row r="6862" spans="5:5" x14ac:dyDescent="0.35">
      <c r="E6862" s="2"/>
    </row>
    <row r="6863" spans="5:5" x14ac:dyDescent="0.35">
      <c r="E6863" s="2"/>
    </row>
    <row r="6864" spans="5:5" x14ac:dyDescent="0.35">
      <c r="E6864" s="2"/>
    </row>
    <row r="6865" spans="5:5" x14ac:dyDescent="0.35">
      <c r="E6865" s="2"/>
    </row>
    <row r="6866" spans="5:5" x14ac:dyDescent="0.35">
      <c r="E6866" s="2"/>
    </row>
    <row r="6867" spans="5:5" x14ac:dyDescent="0.35">
      <c r="E6867" s="2"/>
    </row>
    <row r="6868" spans="5:5" x14ac:dyDescent="0.35">
      <c r="E6868" s="2"/>
    </row>
    <row r="6869" spans="5:5" x14ac:dyDescent="0.35">
      <c r="E6869" s="2"/>
    </row>
    <row r="6870" spans="5:5" x14ac:dyDescent="0.35">
      <c r="E6870" s="2"/>
    </row>
    <row r="6871" spans="5:5" x14ac:dyDescent="0.35">
      <c r="E6871" s="2"/>
    </row>
    <row r="6872" spans="5:5" x14ac:dyDescent="0.35">
      <c r="E6872" s="2"/>
    </row>
    <row r="6873" spans="5:5" x14ac:dyDescent="0.35">
      <c r="E6873" s="2"/>
    </row>
    <row r="6874" spans="5:5" x14ac:dyDescent="0.35">
      <c r="E6874" s="2"/>
    </row>
    <row r="6875" spans="5:5" x14ac:dyDescent="0.35">
      <c r="E6875" s="2"/>
    </row>
    <row r="6876" spans="5:5" x14ac:dyDescent="0.35">
      <c r="E6876" s="2"/>
    </row>
    <row r="6877" spans="5:5" x14ac:dyDescent="0.35">
      <c r="E6877" s="2"/>
    </row>
    <row r="6878" spans="5:5" x14ac:dyDescent="0.35">
      <c r="E6878" s="2"/>
    </row>
    <row r="6879" spans="5:5" x14ac:dyDescent="0.35">
      <c r="E6879" s="2"/>
    </row>
    <row r="6880" spans="5:5" x14ac:dyDescent="0.35">
      <c r="E6880" s="2"/>
    </row>
    <row r="6881" spans="5:5" x14ac:dyDescent="0.35">
      <c r="E6881" s="2"/>
    </row>
    <row r="6882" spans="5:5" x14ac:dyDescent="0.35">
      <c r="E6882" s="2"/>
    </row>
    <row r="6883" spans="5:5" x14ac:dyDescent="0.35">
      <c r="E6883" s="2"/>
    </row>
    <row r="6884" spans="5:5" x14ac:dyDescent="0.35">
      <c r="E6884" s="2"/>
    </row>
    <row r="6885" spans="5:5" x14ac:dyDescent="0.35">
      <c r="E6885" s="2"/>
    </row>
    <row r="6886" spans="5:5" x14ac:dyDescent="0.35">
      <c r="E6886" s="2"/>
    </row>
    <row r="6887" spans="5:5" x14ac:dyDescent="0.35">
      <c r="E6887" s="2"/>
    </row>
    <row r="6888" spans="5:5" x14ac:dyDescent="0.35">
      <c r="E6888" s="2"/>
    </row>
    <row r="6889" spans="5:5" x14ac:dyDescent="0.35">
      <c r="E6889" s="2"/>
    </row>
    <row r="6890" spans="5:5" x14ac:dyDescent="0.35">
      <c r="E6890" s="2"/>
    </row>
    <row r="6891" spans="5:5" x14ac:dyDescent="0.35">
      <c r="E6891" s="2"/>
    </row>
    <row r="6892" spans="5:5" x14ac:dyDescent="0.35">
      <c r="E6892" s="2"/>
    </row>
    <row r="6893" spans="5:5" x14ac:dyDescent="0.35">
      <c r="E6893" s="2"/>
    </row>
    <row r="6894" spans="5:5" x14ac:dyDescent="0.35">
      <c r="E6894" s="2"/>
    </row>
    <row r="6895" spans="5:5" x14ac:dyDescent="0.35">
      <c r="E6895" s="2"/>
    </row>
    <row r="6896" spans="5:5" x14ac:dyDescent="0.35">
      <c r="E6896" s="2"/>
    </row>
    <row r="6897" spans="5:5" x14ac:dyDescent="0.35">
      <c r="E6897" s="2"/>
    </row>
    <row r="6898" spans="5:5" x14ac:dyDescent="0.35">
      <c r="E6898" s="2"/>
    </row>
    <row r="6899" spans="5:5" x14ac:dyDescent="0.35">
      <c r="E6899" s="2"/>
    </row>
    <row r="6900" spans="5:5" x14ac:dyDescent="0.35">
      <c r="E6900" s="2"/>
    </row>
    <row r="6901" spans="5:5" x14ac:dyDescent="0.35">
      <c r="E6901" s="2"/>
    </row>
    <row r="6902" spans="5:5" x14ac:dyDescent="0.35">
      <c r="E6902" s="2"/>
    </row>
    <row r="6903" spans="5:5" x14ac:dyDescent="0.35">
      <c r="E6903" s="2"/>
    </row>
    <row r="6904" spans="5:5" x14ac:dyDescent="0.35">
      <c r="E6904" s="2"/>
    </row>
    <row r="6905" spans="5:5" x14ac:dyDescent="0.35">
      <c r="E6905" s="2"/>
    </row>
    <row r="6906" spans="5:5" x14ac:dyDescent="0.35">
      <c r="E6906" s="2"/>
    </row>
    <row r="6907" spans="5:5" x14ac:dyDescent="0.35">
      <c r="E6907" s="2"/>
    </row>
    <row r="6908" spans="5:5" x14ac:dyDescent="0.35">
      <c r="E6908" s="2"/>
    </row>
    <row r="6909" spans="5:5" x14ac:dyDescent="0.35">
      <c r="E6909" s="2"/>
    </row>
    <row r="6910" spans="5:5" x14ac:dyDescent="0.35">
      <c r="E6910" s="2"/>
    </row>
    <row r="6911" spans="5:5" x14ac:dyDescent="0.35">
      <c r="E6911" s="2"/>
    </row>
    <row r="6912" spans="5:5" x14ac:dyDescent="0.35">
      <c r="E6912" s="2"/>
    </row>
    <row r="6913" spans="5:5" x14ac:dyDescent="0.35">
      <c r="E6913" s="2"/>
    </row>
    <row r="6914" spans="5:5" x14ac:dyDescent="0.35">
      <c r="E6914" s="2"/>
    </row>
    <row r="6915" spans="5:5" x14ac:dyDescent="0.35">
      <c r="E6915" s="2"/>
    </row>
    <row r="6916" spans="5:5" x14ac:dyDescent="0.35">
      <c r="E6916" s="2"/>
    </row>
    <row r="6917" spans="5:5" x14ac:dyDescent="0.35">
      <c r="E6917" s="2"/>
    </row>
    <row r="6918" spans="5:5" x14ac:dyDescent="0.35">
      <c r="E6918" s="2"/>
    </row>
    <row r="6919" spans="5:5" x14ac:dyDescent="0.35">
      <c r="E6919" s="2"/>
    </row>
    <row r="6920" spans="5:5" x14ac:dyDescent="0.35">
      <c r="E6920" s="2"/>
    </row>
    <row r="6921" spans="5:5" x14ac:dyDescent="0.35">
      <c r="E6921" s="2"/>
    </row>
    <row r="6922" spans="5:5" x14ac:dyDescent="0.35">
      <c r="E6922" s="2"/>
    </row>
    <row r="6923" spans="5:5" x14ac:dyDescent="0.35">
      <c r="E6923" s="2"/>
    </row>
    <row r="6924" spans="5:5" x14ac:dyDescent="0.35">
      <c r="E6924" s="2"/>
    </row>
    <row r="6925" spans="5:5" x14ac:dyDescent="0.35">
      <c r="E6925" s="2"/>
    </row>
    <row r="6926" spans="5:5" x14ac:dyDescent="0.35">
      <c r="E6926" s="2"/>
    </row>
    <row r="6927" spans="5:5" x14ac:dyDescent="0.35">
      <c r="E6927" s="2"/>
    </row>
    <row r="6928" spans="5:5" x14ac:dyDescent="0.35">
      <c r="E6928" s="2"/>
    </row>
    <row r="6929" spans="5:5" x14ac:dyDescent="0.35">
      <c r="E6929" s="2"/>
    </row>
    <row r="6930" spans="5:5" x14ac:dyDescent="0.35">
      <c r="E6930" s="2"/>
    </row>
    <row r="6931" spans="5:5" x14ac:dyDescent="0.35">
      <c r="E6931" s="2"/>
    </row>
    <row r="6932" spans="5:5" x14ac:dyDescent="0.35">
      <c r="E6932" s="2"/>
    </row>
    <row r="6933" spans="5:5" x14ac:dyDescent="0.35">
      <c r="E6933" s="2"/>
    </row>
    <row r="6934" spans="5:5" x14ac:dyDescent="0.35">
      <c r="E6934" s="2"/>
    </row>
    <row r="6935" spans="5:5" x14ac:dyDescent="0.35">
      <c r="E6935" s="2"/>
    </row>
    <row r="6936" spans="5:5" x14ac:dyDescent="0.35">
      <c r="E6936" s="2"/>
    </row>
    <row r="6937" spans="5:5" x14ac:dyDescent="0.35">
      <c r="E6937" s="2"/>
    </row>
    <row r="6938" spans="5:5" x14ac:dyDescent="0.35">
      <c r="E6938" s="2"/>
    </row>
    <row r="6939" spans="5:5" x14ac:dyDescent="0.35">
      <c r="E6939" s="2"/>
    </row>
    <row r="6940" spans="5:5" x14ac:dyDescent="0.35">
      <c r="E6940" s="2"/>
    </row>
    <row r="6941" spans="5:5" x14ac:dyDescent="0.35">
      <c r="E6941" s="2"/>
    </row>
    <row r="6942" spans="5:5" x14ac:dyDescent="0.35">
      <c r="E6942" s="2"/>
    </row>
    <row r="6943" spans="5:5" x14ac:dyDescent="0.35">
      <c r="E6943" s="2"/>
    </row>
    <row r="6944" spans="5:5" x14ac:dyDescent="0.35">
      <c r="E6944" s="2"/>
    </row>
    <row r="6945" spans="5:5" x14ac:dyDescent="0.35">
      <c r="E6945" s="2"/>
    </row>
    <row r="6946" spans="5:5" x14ac:dyDescent="0.35">
      <c r="E6946" s="2"/>
    </row>
    <row r="6947" spans="5:5" x14ac:dyDescent="0.35">
      <c r="E6947" s="2"/>
    </row>
    <row r="6948" spans="5:5" x14ac:dyDescent="0.35">
      <c r="E6948" s="2"/>
    </row>
    <row r="6949" spans="5:5" x14ac:dyDescent="0.35">
      <c r="E6949" s="2"/>
    </row>
    <row r="6950" spans="5:5" x14ac:dyDescent="0.35">
      <c r="E6950" s="2"/>
    </row>
    <row r="6951" spans="5:5" x14ac:dyDescent="0.35">
      <c r="E6951" s="2"/>
    </row>
    <row r="6952" spans="5:5" x14ac:dyDescent="0.35">
      <c r="E6952" s="2"/>
    </row>
    <row r="6953" spans="5:5" x14ac:dyDescent="0.35">
      <c r="E6953" s="2"/>
    </row>
    <row r="6954" spans="5:5" x14ac:dyDescent="0.35">
      <c r="E6954" s="2"/>
    </row>
    <row r="6955" spans="5:5" x14ac:dyDescent="0.35">
      <c r="E6955" s="2"/>
    </row>
    <row r="6956" spans="5:5" x14ac:dyDescent="0.35">
      <c r="E6956" s="2"/>
    </row>
    <row r="6957" spans="5:5" x14ac:dyDescent="0.35">
      <c r="E6957" s="2"/>
    </row>
    <row r="6958" spans="5:5" x14ac:dyDescent="0.35">
      <c r="E6958" s="2"/>
    </row>
    <row r="6959" spans="5:5" x14ac:dyDescent="0.35">
      <c r="E6959" s="2"/>
    </row>
    <row r="6960" spans="5:5" x14ac:dyDescent="0.35">
      <c r="E6960" s="2"/>
    </row>
    <row r="6961" spans="5:5" x14ac:dyDescent="0.35">
      <c r="E6961" s="2"/>
    </row>
    <row r="6962" spans="5:5" x14ac:dyDescent="0.35">
      <c r="E6962" s="2"/>
    </row>
    <row r="6963" spans="5:5" x14ac:dyDescent="0.35">
      <c r="E6963" s="2"/>
    </row>
    <row r="6964" spans="5:5" x14ac:dyDescent="0.35">
      <c r="E6964" s="2"/>
    </row>
    <row r="6965" spans="5:5" x14ac:dyDescent="0.35">
      <c r="E6965" s="2"/>
    </row>
    <row r="6966" spans="5:5" x14ac:dyDescent="0.35">
      <c r="E6966" s="2"/>
    </row>
    <row r="6967" spans="5:5" x14ac:dyDescent="0.35">
      <c r="E6967" s="2"/>
    </row>
    <row r="6968" spans="5:5" x14ac:dyDescent="0.35">
      <c r="E6968" s="2"/>
    </row>
    <row r="6969" spans="5:5" x14ac:dyDescent="0.35">
      <c r="E6969" s="2"/>
    </row>
    <row r="6970" spans="5:5" x14ac:dyDescent="0.35">
      <c r="E6970" s="2"/>
    </row>
    <row r="6971" spans="5:5" x14ac:dyDescent="0.35">
      <c r="E6971" s="2"/>
    </row>
    <row r="6972" spans="5:5" x14ac:dyDescent="0.35">
      <c r="E6972" s="2"/>
    </row>
    <row r="6973" spans="5:5" x14ac:dyDescent="0.35">
      <c r="E6973" s="2"/>
    </row>
    <row r="6974" spans="5:5" x14ac:dyDescent="0.35">
      <c r="E6974" s="2"/>
    </row>
    <row r="6975" spans="5:5" x14ac:dyDescent="0.35">
      <c r="E6975" s="2"/>
    </row>
    <row r="6976" spans="5:5" x14ac:dyDescent="0.35">
      <c r="E6976" s="2"/>
    </row>
    <row r="6977" spans="5:5" x14ac:dyDescent="0.35">
      <c r="E6977" s="2"/>
    </row>
    <row r="6978" spans="5:5" x14ac:dyDescent="0.35">
      <c r="E6978" s="2"/>
    </row>
    <row r="6979" spans="5:5" x14ac:dyDescent="0.35">
      <c r="E6979" s="2"/>
    </row>
    <row r="6980" spans="5:5" x14ac:dyDescent="0.35">
      <c r="E6980" s="2"/>
    </row>
    <row r="6981" spans="5:5" x14ac:dyDescent="0.35">
      <c r="E6981" s="2"/>
    </row>
    <row r="6982" spans="5:5" x14ac:dyDescent="0.35">
      <c r="E6982" s="2"/>
    </row>
    <row r="6983" spans="5:5" x14ac:dyDescent="0.35">
      <c r="E6983" s="2"/>
    </row>
    <row r="6984" spans="5:5" x14ac:dyDescent="0.35">
      <c r="E6984" s="2"/>
    </row>
    <row r="6985" spans="5:5" x14ac:dyDescent="0.35">
      <c r="E6985" s="2"/>
    </row>
    <row r="6986" spans="5:5" x14ac:dyDescent="0.35">
      <c r="E6986" s="2"/>
    </row>
    <row r="6987" spans="5:5" x14ac:dyDescent="0.35">
      <c r="E6987" s="2"/>
    </row>
    <row r="6988" spans="5:5" x14ac:dyDescent="0.35">
      <c r="E6988" s="2"/>
    </row>
    <row r="6989" spans="5:5" x14ac:dyDescent="0.35">
      <c r="E6989" s="2"/>
    </row>
    <row r="6990" spans="5:5" x14ac:dyDescent="0.35">
      <c r="E6990" s="2"/>
    </row>
    <row r="6991" spans="5:5" x14ac:dyDescent="0.35">
      <c r="E6991" s="2"/>
    </row>
    <row r="6992" spans="5:5" x14ac:dyDescent="0.35">
      <c r="E6992" s="2"/>
    </row>
    <row r="6993" spans="5:5" x14ac:dyDescent="0.35">
      <c r="E6993" s="2"/>
    </row>
    <row r="6994" spans="5:5" x14ac:dyDescent="0.35">
      <c r="E6994" s="2"/>
    </row>
    <row r="6995" spans="5:5" x14ac:dyDescent="0.35">
      <c r="E6995" s="2"/>
    </row>
    <row r="6996" spans="5:5" x14ac:dyDescent="0.35">
      <c r="E6996" s="2"/>
    </row>
    <row r="6997" spans="5:5" x14ac:dyDescent="0.35">
      <c r="E6997" s="2"/>
    </row>
    <row r="6998" spans="5:5" x14ac:dyDescent="0.35">
      <c r="E6998" s="2"/>
    </row>
    <row r="6999" spans="5:5" x14ac:dyDescent="0.35">
      <c r="E6999" s="2"/>
    </row>
    <row r="7000" spans="5:5" x14ac:dyDescent="0.35">
      <c r="E7000" s="2"/>
    </row>
    <row r="7001" spans="5:5" x14ac:dyDescent="0.35">
      <c r="E7001" s="2"/>
    </row>
    <row r="7002" spans="5:5" x14ac:dyDescent="0.35">
      <c r="E7002" s="2"/>
    </row>
    <row r="7003" spans="5:5" x14ac:dyDescent="0.35">
      <c r="E7003" s="2"/>
    </row>
    <row r="7004" spans="5:5" x14ac:dyDescent="0.35">
      <c r="E7004" s="2"/>
    </row>
    <row r="7005" spans="5:5" x14ac:dyDescent="0.35">
      <c r="E7005" s="2"/>
    </row>
    <row r="7006" spans="5:5" x14ac:dyDescent="0.35">
      <c r="E7006" s="2"/>
    </row>
    <row r="7007" spans="5:5" x14ac:dyDescent="0.35">
      <c r="E7007" s="2"/>
    </row>
    <row r="7008" spans="5:5" x14ac:dyDescent="0.35">
      <c r="E7008" s="2"/>
    </row>
    <row r="7009" spans="5:5" x14ac:dyDescent="0.35">
      <c r="E7009" s="2"/>
    </row>
    <row r="7010" spans="5:5" x14ac:dyDescent="0.35">
      <c r="E7010" s="2"/>
    </row>
    <row r="7011" spans="5:5" x14ac:dyDescent="0.35">
      <c r="E7011" s="2"/>
    </row>
    <row r="7012" spans="5:5" x14ac:dyDescent="0.35">
      <c r="E7012" s="2"/>
    </row>
    <row r="7013" spans="5:5" x14ac:dyDescent="0.35">
      <c r="E7013" s="2"/>
    </row>
    <row r="7014" spans="5:5" x14ac:dyDescent="0.35">
      <c r="E7014" s="2"/>
    </row>
    <row r="7015" spans="5:5" x14ac:dyDescent="0.35">
      <c r="E7015" s="2"/>
    </row>
    <row r="7016" spans="5:5" x14ac:dyDescent="0.35">
      <c r="E7016" s="2"/>
    </row>
    <row r="7017" spans="5:5" x14ac:dyDescent="0.35">
      <c r="E7017" s="2"/>
    </row>
    <row r="7018" spans="5:5" x14ac:dyDescent="0.35">
      <c r="E7018" s="2"/>
    </row>
    <row r="7019" spans="5:5" x14ac:dyDescent="0.35">
      <c r="E7019" s="2"/>
    </row>
    <row r="7020" spans="5:5" x14ac:dyDescent="0.35">
      <c r="E7020" s="2"/>
    </row>
    <row r="7021" spans="5:5" x14ac:dyDescent="0.35">
      <c r="E7021" s="2"/>
    </row>
    <row r="7022" spans="5:5" x14ac:dyDescent="0.35">
      <c r="E7022" s="2"/>
    </row>
    <row r="7023" spans="5:5" x14ac:dyDescent="0.35">
      <c r="E7023" s="2"/>
    </row>
    <row r="7024" spans="5:5" x14ac:dyDescent="0.35">
      <c r="E7024" s="2"/>
    </row>
    <row r="7025" spans="5:5" x14ac:dyDescent="0.35">
      <c r="E7025" s="2"/>
    </row>
    <row r="7026" spans="5:5" x14ac:dyDescent="0.35">
      <c r="E7026" s="2"/>
    </row>
    <row r="7027" spans="5:5" x14ac:dyDescent="0.35">
      <c r="E7027" s="2"/>
    </row>
    <row r="7028" spans="5:5" x14ac:dyDescent="0.35">
      <c r="E7028" s="2"/>
    </row>
    <row r="7029" spans="5:5" x14ac:dyDescent="0.35">
      <c r="E7029" s="2"/>
    </row>
    <row r="7030" spans="5:5" x14ac:dyDescent="0.35">
      <c r="E7030" s="2"/>
    </row>
    <row r="7031" spans="5:5" x14ac:dyDescent="0.35">
      <c r="E7031" s="2"/>
    </row>
    <row r="7032" spans="5:5" x14ac:dyDescent="0.35">
      <c r="E7032" s="2"/>
    </row>
    <row r="7033" spans="5:5" x14ac:dyDescent="0.35">
      <c r="E7033" s="2"/>
    </row>
    <row r="7034" spans="5:5" x14ac:dyDescent="0.35">
      <c r="E7034" s="2"/>
    </row>
    <row r="7035" spans="5:5" x14ac:dyDescent="0.35">
      <c r="E7035" s="2"/>
    </row>
    <row r="7036" spans="5:5" x14ac:dyDescent="0.35">
      <c r="E7036" s="2"/>
    </row>
    <row r="7037" spans="5:5" x14ac:dyDescent="0.35">
      <c r="E7037" s="2"/>
    </row>
    <row r="7038" spans="5:5" x14ac:dyDescent="0.35">
      <c r="E7038" s="2"/>
    </row>
    <row r="7039" spans="5:5" x14ac:dyDescent="0.35">
      <c r="E7039" s="2"/>
    </row>
    <row r="7040" spans="5:5" x14ac:dyDescent="0.35">
      <c r="E7040" s="2"/>
    </row>
    <row r="7041" spans="5:5" x14ac:dyDescent="0.35">
      <c r="E7041" s="2"/>
    </row>
    <row r="7042" spans="5:5" x14ac:dyDescent="0.35">
      <c r="E7042" s="2"/>
    </row>
    <row r="7043" spans="5:5" x14ac:dyDescent="0.35">
      <c r="E7043" s="2"/>
    </row>
    <row r="7044" spans="5:5" x14ac:dyDescent="0.35">
      <c r="E7044" s="2"/>
    </row>
    <row r="7045" spans="5:5" x14ac:dyDescent="0.35">
      <c r="E7045" s="2"/>
    </row>
    <row r="7046" spans="5:5" x14ac:dyDescent="0.35">
      <c r="E7046" s="2"/>
    </row>
    <row r="7047" spans="5:5" x14ac:dyDescent="0.35">
      <c r="E7047" s="2"/>
    </row>
    <row r="7048" spans="5:5" x14ac:dyDescent="0.35">
      <c r="E7048" s="2"/>
    </row>
    <row r="7049" spans="5:5" x14ac:dyDescent="0.35">
      <c r="E7049" s="2"/>
    </row>
    <row r="7050" spans="5:5" x14ac:dyDescent="0.35">
      <c r="E7050" s="2"/>
    </row>
    <row r="7051" spans="5:5" x14ac:dyDescent="0.35">
      <c r="E7051" s="2"/>
    </row>
    <row r="7052" spans="5:5" x14ac:dyDescent="0.35">
      <c r="E7052" s="2"/>
    </row>
    <row r="7053" spans="5:5" x14ac:dyDescent="0.35">
      <c r="E7053" s="2"/>
    </row>
    <row r="7054" spans="5:5" x14ac:dyDescent="0.35">
      <c r="E7054" s="2"/>
    </row>
    <row r="7055" spans="5:5" x14ac:dyDescent="0.35">
      <c r="E7055" s="2"/>
    </row>
    <row r="7056" spans="5:5" x14ac:dyDescent="0.35">
      <c r="E7056" s="2"/>
    </row>
    <row r="7057" spans="5:5" x14ac:dyDescent="0.35">
      <c r="E7057" s="2"/>
    </row>
    <row r="7058" spans="5:5" x14ac:dyDescent="0.35">
      <c r="E7058" s="2"/>
    </row>
    <row r="7059" spans="5:5" x14ac:dyDescent="0.35">
      <c r="E7059" s="2"/>
    </row>
    <row r="7060" spans="5:5" x14ac:dyDescent="0.35">
      <c r="E7060" s="2"/>
    </row>
    <row r="7061" spans="5:5" x14ac:dyDescent="0.35">
      <c r="E7061" s="2"/>
    </row>
    <row r="7062" spans="5:5" x14ac:dyDescent="0.35">
      <c r="E7062" s="2"/>
    </row>
    <row r="7063" spans="5:5" x14ac:dyDescent="0.35">
      <c r="E7063" s="2"/>
    </row>
    <row r="7064" spans="5:5" x14ac:dyDescent="0.35">
      <c r="E7064" s="2"/>
    </row>
    <row r="7065" spans="5:5" x14ac:dyDescent="0.35">
      <c r="E7065" s="2"/>
    </row>
    <row r="7066" spans="5:5" x14ac:dyDescent="0.35">
      <c r="E7066" s="2"/>
    </row>
    <row r="7067" spans="5:5" x14ac:dyDescent="0.35">
      <c r="E7067" s="2"/>
    </row>
    <row r="7068" spans="5:5" x14ac:dyDescent="0.35">
      <c r="E7068" s="2"/>
    </row>
    <row r="7069" spans="5:5" x14ac:dyDescent="0.35">
      <c r="E7069" s="2"/>
    </row>
    <row r="7070" spans="5:5" x14ac:dyDescent="0.35">
      <c r="E7070" s="2"/>
    </row>
    <row r="7071" spans="5:5" x14ac:dyDescent="0.35">
      <c r="E7071" s="2"/>
    </row>
    <row r="7072" spans="5:5" x14ac:dyDescent="0.35">
      <c r="E7072" s="2"/>
    </row>
    <row r="7073" spans="5:5" x14ac:dyDescent="0.35">
      <c r="E7073" s="2"/>
    </row>
    <row r="7074" spans="5:5" x14ac:dyDescent="0.35">
      <c r="E7074" s="2"/>
    </row>
    <row r="7075" spans="5:5" x14ac:dyDescent="0.35">
      <c r="E7075" s="2"/>
    </row>
    <row r="7076" spans="5:5" x14ac:dyDescent="0.35">
      <c r="E7076" s="2"/>
    </row>
    <row r="7077" spans="5:5" x14ac:dyDescent="0.35">
      <c r="E7077" s="2"/>
    </row>
    <row r="7078" spans="5:5" x14ac:dyDescent="0.35">
      <c r="E7078" s="2"/>
    </row>
    <row r="7079" spans="5:5" x14ac:dyDescent="0.35">
      <c r="E7079" s="2"/>
    </row>
    <row r="7080" spans="5:5" x14ac:dyDescent="0.35">
      <c r="E7080" s="2"/>
    </row>
    <row r="7081" spans="5:5" x14ac:dyDescent="0.35">
      <c r="E7081" s="2"/>
    </row>
    <row r="7082" spans="5:5" x14ac:dyDescent="0.35">
      <c r="E7082" s="2"/>
    </row>
    <row r="7083" spans="5:5" x14ac:dyDescent="0.35">
      <c r="E7083" s="2"/>
    </row>
    <row r="7084" spans="5:5" x14ac:dyDescent="0.35">
      <c r="E7084" s="2"/>
    </row>
    <row r="7085" spans="5:5" x14ac:dyDescent="0.35">
      <c r="E7085" s="2"/>
    </row>
    <row r="7086" spans="5:5" x14ac:dyDescent="0.35">
      <c r="E7086" s="2"/>
    </row>
    <row r="7087" spans="5:5" x14ac:dyDescent="0.35">
      <c r="E7087" s="2"/>
    </row>
    <row r="7088" spans="5:5" x14ac:dyDescent="0.35">
      <c r="E7088" s="2"/>
    </row>
    <row r="7089" spans="5:5" x14ac:dyDescent="0.35">
      <c r="E7089" s="2"/>
    </row>
    <row r="7090" spans="5:5" x14ac:dyDescent="0.35">
      <c r="E7090" s="2"/>
    </row>
    <row r="7091" spans="5:5" x14ac:dyDescent="0.35">
      <c r="E7091" s="2"/>
    </row>
    <row r="7092" spans="5:5" x14ac:dyDescent="0.35">
      <c r="E7092" s="2"/>
    </row>
    <row r="7093" spans="5:5" x14ac:dyDescent="0.35">
      <c r="E7093" s="2"/>
    </row>
    <row r="7094" spans="5:5" x14ac:dyDescent="0.35">
      <c r="E7094" s="2"/>
    </row>
    <row r="7095" spans="5:5" x14ac:dyDescent="0.35">
      <c r="E7095" s="2"/>
    </row>
    <row r="7096" spans="5:5" x14ac:dyDescent="0.35">
      <c r="E7096" s="2"/>
    </row>
    <row r="7097" spans="5:5" x14ac:dyDescent="0.35">
      <c r="E7097" s="2"/>
    </row>
    <row r="7098" spans="5:5" x14ac:dyDescent="0.35">
      <c r="E7098" s="2"/>
    </row>
    <row r="7099" spans="5:5" x14ac:dyDescent="0.35">
      <c r="E7099" s="2"/>
    </row>
    <row r="7100" spans="5:5" x14ac:dyDescent="0.35">
      <c r="E7100" s="2"/>
    </row>
    <row r="7101" spans="5:5" x14ac:dyDescent="0.35">
      <c r="E7101" s="2"/>
    </row>
    <row r="7102" spans="5:5" x14ac:dyDescent="0.35">
      <c r="E7102" s="2"/>
    </row>
    <row r="7103" spans="5:5" x14ac:dyDescent="0.35">
      <c r="E7103" s="2"/>
    </row>
    <row r="7104" spans="5:5" x14ac:dyDescent="0.35">
      <c r="E7104" s="2"/>
    </row>
    <row r="7105" spans="5:5" x14ac:dyDescent="0.35">
      <c r="E7105" s="2"/>
    </row>
    <row r="7106" spans="5:5" x14ac:dyDescent="0.35">
      <c r="E7106" s="2"/>
    </row>
    <row r="7107" spans="5:5" x14ac:dyDescent="0.35">
      <c r="E7107" s="2"/>
    </row>
    <row r="7108" spans="5:5" x14ac:dyDescent="0.35">
      <c r="E7108" s="2"/>
    </row>
    <row r="7109" spans="5:5" x14ac:dyDescent="0.35">
      <c r="E7109" s="2"/>
    </row>
    <row r="7110" spans="5:5" x14ac:dyDescent="0.35">
      <c r="E7110" s="2"/>
    </row>
    <row r="7111" spans="5:5" x14ac:dyDescent="0.35">
      <c r="E7111" s="2"/>
    </row>
    <row r="7112" spans="5:5" x14ac:dyDescent="0.35">
      <c r="E7112" s="2"/>
    </row>
    <row r="7113" spans="5:5" x14ac:dyDescent="0.35">
      <c r="E7113" s="2"/>
    </row>
    <row r="7114" spans="5:5" x14ac:dyDescent="0.35">
      <c r="E7114" s="2"/>
    </row>
    <row r="7115" spans="5:5" x14ac:dyDescent="0.35">
      <c r="E7115" s="2"/>
    </row>
    <row r="7116" spans="5:5" x14ac:dyDescent="0.35">
      <c r="E7116" s="2"/>
    </row>
    <row r="7117" spans="5:5" x14ac:dyDescent="0.35">
      <c r="E7117" s="2"/>
    </row>
    <row r="7118" spans="5:5" x14ac:dyDescent="0.35">
      <c r="E7118" s="2"/>
    </row>
    <row r="7119" spans="5:5" x14ac:dyDescent="0.35">
      <c r="E7119" s="2"/>
    </row>
    <row r="7120" spans="5:5" x14ac:dyDescent="0.35">
      <c r="E7120" s="2"/>
    </row>
    <row r="7121" spans="5:5" x14ac:dyDescent="0.35">
      <c r="E7121" s="2"/>
    </row>
    <row r="7122" spans="5:5" x14ac:dyDescent="0.35">
      <c r="E7122" s="2"/>
    </row>
    <row r="7123" spans="5:5" x14ac:dyDescent="0.35">
      <c r="E7123" s="2"/>
    </row>
    <row r="7124" spans="5:5" x14ac:dyDescent="0.35">
      <c r="E7124" s="2"/>
    </row>
    <row r="7125" spans="5:5" x14ac:dyDescent="0.35">
      <c r="E7125" s="2"/>
    </row>
    <row r="7126" spans="5:5" x14ac:dyDescent="0.35">
      <c r="E7126" s="2"/>
    </row>
    <row r="7127" spans="5:5" x14ac:dyDescent="0.35">
      <c r="E7127" s="2"/>
    </row>
    <row r="7128" spans="5:5" x14ac:dyDescent="0.35">
      <c r="E7128" s="2"/>
    </row>
    <row r="7129" spans="5:5" x14ac:dyDescent="0.35">
      <c r="E7129" s="2"/>
    </row>
    <row r="7130" spans="5:5" x14ac:dyDescent="0.35">
      <c r="E7130" s="2"/>
    </row>
    <row r="7131" spans="5:5" x14ac:dyDescent="0.35">
      <c r="E7131" s="2"/>
    </row>
    <row r="7132" spans="5:5" x14ac:dyDescent="0.35">
      <c r="E7132" s="2"/>
    </row>
    <row r="7133" spans="5:5" x14ac:dyDescent="0.35">
      <c r="E7133" s="2"/>
    </row>
    <row r="7134" spans="5:5" x14ac:dyDescent="0.35">
      <c r="E7134" s="2"/>
    </row>
    <row r="7135" spans="5:5" x14ac:dyDescent="0.35">
      <c r="E7135" s="2"/>
    </row>
    <row r="7136" spans="5:5" x14ac:dyDescent="0.35">
      <c r="E7136" s="2"/>
    </row>
    <row r="7137" spans="5:5" x14ac:dyDescent="0.35">
      <c r="E7137" s="2"/>
    </row>
    <row r="7138" spans="5:5" x14ac:dyDescent="0.35">
      <c r="E7138" s="2"/>
    </row>
    <row r="7139" spans="5:5" x14ac:dyDescent="0.35">
      <c r="E7139" s="2"/>
    </row>
    <row r="7140" spans="5:5" x14ac:dyDescent="0.35">
      <c r="E7140" s="2"/>
    </row>
    <row r="7141" spans="5:5" x14ac:dyDescent="0.35">
      <c r="E7141" s="2"/>
    </row>
    <row r="7142" spans="5:5" x14ac:dyDescent="0.35">
      <c r="E7142" s="2"/>
    </row>
    <row r="7143" spans="5:5" x14ac:dyDescent="0.35">
      <c r="E7143" s="2"/>
    </row>
    <row r="7144" spans="5:5" x14ac:dyDescent="0.35">
      <c r="E7144" s="2"/>
    </row>
    <row r="7145" spans="5:5" x14ac:dyDescent="0.35">
      <c r="E7145" s="2"/>
    </row>
    <row r="7146" spans="5:5" x14ac:dyDescent="0.35">
      <c r="E7146" s="2"/>
    </row>
    <row r="7147" spans="5:5" x14ac:dyDescent="0.35">
      <c r="E7147" s="2"/>
    </row>
    <row r="7148" spans="5:5" x14ac:dyDescent="0.35">
      <c r="E7148" s="2"/>
    </row>
    <row r="7149" spans="5:5" x14ac:dyDescent="0.35">
      <c r="E7149" s="2"/>
    </row>
    <row r="7150" spans="5:5" x14ac:dyDescent="0.35">
      <c r="E7150" s="2"/>
    </row>
    <row r="7151" spans="5:5" x14ac:dyDescent="0.35">
      <c r="E7151" s="2"/>
    </row>
    <row r="7152" spans="5:5" x14ac:dyDescent="0.35">
      <c r="E7152" s="2"/>
    </row>
    <row r="7153" spans="5:5" x14ac:dyDescent="0.35">
      <c r="E7153" s="2"/>
    </row>
    <row r="7154" spans="5:5" x14ac:dyDescent="0.35">
      <c r="E7154" s="2"/>
    </row>
    <row r="7155" spans="5:5" x14ac:dyDescent="0.35">
      <c r="E7155" s="2"/>
    </row>
    <row r="7156" spans="5:5" x14ac:dyDescent="0.35">
      <c r="E7156" s="2"/>
    </row>
    <row r="7157" spans="5:5" x14ac:dyDescent="0.35">
      <c r="E7157" s="2"/>
    </row>
    <row r="7158" spans="5:5" x14ac:dyDescent="0.35">
      <c r="E7158" s="2"/>
    </row>
    <row r="7159" spans="5:5" x14ac:dyDescent="0.35">
      <c r="E7159" s="2"/>
    </row>
    <row r="7160" spans="5:5" x14ac:dyDescent="0.35">
      <c r="E7160" s="2"/>
    </row>
    <row r="7161" spans="5:5" x14ac:dyDescent="0.35">
      <c r="E7161" s="2"/>
    </row>
    <row r="7162" spans="5:5" x14ac:dyDescent="0.35">
      <c r="E7162" s="2"/>
    </row>
    <row r="7163" spans="5:5" x14ac:dyDescent="0.35">
      <c r="E7163" s="2"/>
    </row>
    <row r="7164" spans="5:5" x14ac:dyDescent="0.35">
      <c r="E7164" s="2"/>
    </row>
    <row r="7165" spans="5:5" x14ac:dyDescent="0.35">
      <c r="E7165" s="2"/>
    </row>
    <row r="7166" spans="5:5" x14ac:dyDescent="0.35">
      <c r="E7166" s="2"/>
    </row>
    <row r="7167" spans="5:5" x14ac:dyDescent="0.35">
      <c r="E7167" s="2"/>
    </row>
    <row r="7168" spans="5:5" x14ac:dyDescent="0.35">
      <c r="E7168" s="2"/>
    </row>
    <row r="7169" spans="5:5" x14ac:dyDescent="0.35">
      <c r="E7169" s="2"/>
    </row>
    <row r="7170" spans="5:5" x14ac:dyDescent="0.35">
      <c r="E7170" s="2"/>
    </row>
    <row r="7171" spans="5:5" x14ac:dyDescent="0.35">
      <c r="E7171" s="2"/>
    </row>
    <row r="7172" spans="5:5" x14ac:dyDescent="0.35">
      <c r="E7172" s="2"/>
    </row>
    <row r="7173" spans="5:5" x14ac:dyDescent="0.35">
      <c r="E7173" s="2"/>
    </row>
    <row r="7174" spans="5:5" x14ac:dyDescent="0.35">
      <c r="E7174" s="2"/>
    </row>
    <row r="7175" spans="5:5" x14ac:dyDescent="0.35">
      <c r="E7175" s="2"/>
    </row>
    <row r="7176" spans="5:5" x14ac:dyDescent="0.35">
      <c r="E7176" s="2"/>
    </row>
    <row r="7177" spans="5:5" x14ac:dyDescent="0.35">
      <c r="E7177" s="2"/>
    </row>
    <row r="7178" spans="5:5" x14ac:dyDescent="0.35">
      <c r="E7178" s="2"/>
    </row>
    <row r="7179" spans="5:5" x14ac:dyDescent="0.35">
      <c r="E7179" s="2"/>
    </row>
    <row r="7180" spans="5:5" x14ac:dyDescent="0.35">
      <c r="E7180" s="2"/>
    </row>
    <row r="7181" spans="5:5" x14ac:dyDescent="0.35">
      <c r="E7181" s="2"/>
    </row>
    <row r="7182" spans="5:5" x14ac:dyDescent="0.35">
      <c r="E7182" s="2"/>
    </row>
    <row r="7183" spans="5:5" x14ac:dyDescent="0.35">
      <c r="E7183" s="2"/>
    </row>
    <row r="7184" spans="5:5" x14ac:dyDescent="0.35">
      <c r="E7184" s="2"/>
    </row>
    <row r="7185" spans="5:5" x14ac:dyDescent="0.35">
      <c r="E7185" s="2"/>
    </row>
    <row r="7186" spans="5:5" x14ac:dyDescent="0.35">
      <c r="E7186" s="2"/>
    </row>
    <row r="7187" spans="5:5" x14ac:dyDescent="0.35">
      <c r="E7187" s="2"/>
    </row>
    <row r="7188" spans="5:5" x14ac:dyDescent="0.35">
      <c r="E7188" s="2"/>
    </row>
    <row r="7189" spans="5:5" x14ac:dyDescent="0.35">
      <c r="E7189" s="2"/>
    </row>
    <row r="7190" spans="5:5" x14ac:dyDescent="0.35">
      <c r="E7190" s="2"/>
    </row>
    <row r="7191" spans="5:5" x14ac:dyDescent="0.35">
      <c r="E7191" s="2"/>
    </row>
    <row r="7192" spans="5:5" x14ac:dyDescent="0.35">
      <c r="E7192" s="2"/>
    </row>
    <row r="7193" spans="5:5" x14ac:dyDescent="0.35">
      <c r="E7193" s="2"/>
    </row>
    <row r="7194" spans="5:5" x14ac:dyDescent="0.35">
      <c r="E7194" s="2"/>
    </row>
    <row r="7195" spans="5:5" x14ac:dyDescent="0.35">
      <c r="E7195" s="2"/>
    </row>
    <row r="7196" spans="5:5" x14ac:dyDescent="0.35">
      <c r="E7196" s="2"/>
    </row>
    <row r="7197" spans="5:5" x14ac:dyDescent="0.35">
      <c r="E7197" s="2"/>
    </row>
    <row r="7198" spans="5:5" x14ac:dyDescent="0.35">
      <c r="E7198" s="2"/>
    </row>
    <row r="7199" spans="5:5" x14ac:dyDescent="0.35">
      <c r="E7199" s="2"/>
    </row>
    <row r="7200" spans="5:5" x14ac:dyDescent="0.35">
      <c r="E7200" s="2"/>
    </row>
    <row r="7201" spans="5:5" x14ac:dyDescent="0.35">
      <c r="E7201" s="2"/>
    </row>
    <row r="7202" spans="5:5" x14ac:dyDescent="0.35">
      <c r="E7202" s="2"/>
    </row>
    <row r="7203" spans="5:5" x14ac:dyDescent="0.35">
      <c r="E7203" s="2"/>
    </row>
    <row r="7204" spans="5:5" x14ac:dyDescent="0.35">
      <c r="E7204" s="2"/>
    </row>
    <row r="7205" spans="5:5" x14ac:dyDescent="0.35">
      <c r="E7205" s="2"/>
    </row>
    <row r="7206" spans="5:5" x14ac:dyDescent="0.35">
      <c r="E7206" s="2"/>
    </row>
    <row r="7207" spans="5:5" x14ac:dyDescent="0.35">
      <c r="E7207" s="2"/>
    </row>
    <row r="7208" spans="5:5" x14ac:dyDescent="0.35">
      <c r="E7208" s="2"/>
    </row>
    <row r="7209" spans="5:5" x14ac:dyDescent="0.35">
      <c r="E7209" s="2"/>
    </row>
    <row r="7210" spans="5:5" x14ac:dyDescent="0.35">
      <c r="E7210" s="2"/>
    </row>
    <row r="7211" spans="5:5" x14ac:dyDescent="0.35">
      <c r="E7211" s="2"/>
    </row>
    <row r="7212" spans="5:5" x14ac:dyDescent="0.35">
      <c r="E7212" s="2"/>
    </row>
    <row r="7213" spans="5:5" x14ac:dyDescent="0.35">
      <c r="E7213" s="2"/>
    </row>
    <row r="7214" spans="5:5" x14ac:dyDescent="0.35">
      <c r="E7214" s="2"/>
    </row>
    <row r="7215" spans="5:5" x14ac:dyDescent="0.35">
      <c r="E7215" s="2"/>
    </row>
    <row r="7216" spans="5:5" x14ac:dyDescent="0.35">
      <c r="E7216" s="2"/>
    </row>
    <row r="7217" spans="5:5" x14ac:dyDescent="0.35">
      <c r="E7217" s="2"/>
    </row>
    <row r="7218" spans="5:5" x14ac:dyDescent="0.35">
      <c r="E7218" s="2"/>
    </row>
    <row r="7219" spans="5:5" x14ac:dyDescent="0.35">
      <c r="E7219" s="2"/>
    </row>
    <row r="7220" spans="5:5" x14ac:dyDescent="0.35">
      <c r="E7220" s="2"/>
    </row>
    <row r="7221" spans="5:5" x14ac:dyDescent="0.35">
      <c r="E7221" s="2"/>
    </row>
    <row r="7222" spans="5:5" x14ac:dyDescent="0.35">
      <c r="E7222" s="2"/>
    </row>
    <row r="7223" spans="5:5" x14ac:dyDescent="0.35">
      <c r="E7223" s="2"/>
    </row>
    <row r="7224" spans="5:5" x14ac:dyDescent="0.35">
      <c r="E7224" s="2"/>
    </row>
    <row r="7225" spans="5:5" x14ac:dyDescent="0.35">
      <c r="E7225" s="2"/>
    </row>
    <row r="7226" spans="5:5" x14ac:dyDescent="0.35">
      <c r="E7226" s="2"/>
    </row>
    <row r="7227" spans="5:5" x14ac:dyDescent="0.35">
      <c r="E7227" s="2"/>
    </row>
    <row r="7228" spans="5:5" x14ac:dyDescent="0.35">
      <c r="E7228" s="2"/>
    </row>
    <row r="7229" spans="5:5" x14ac:dyDescent="0.35">
      <c r="E7229" s="2"/>
    </row>
    <row r="7230" spans="5:5" x14ac:dyDescent="0.35">
      <c r="E7230" s="2"/>
    </row>
    <row r="7231" spans="5:5" x14ac:dyDescent="0.35">
      <c r="E7231" s="2"/>
    </row>
    <row r="7232" spans="5:5" x14ac:dyDescent="0.35">
      <c r="E7232" s="2"/>
    </row>
    <row r="7233" spans="5:5" x14ac:dyDescent="0.35">
      <c r="E7233" s="2"/>
    </row>
    <row r="7234" spans="5:5" x14ac:dyDescent="0.35">
      <c r="E7234" s="2"/>
    </row>
    <row r="7235" spans="5:5" x14ac:dyDescent="0.35">
      <c r="E7235" s="2"/>
    </row>
    <row r="7236" spans="5:5" x14ac:dyDescent="0.35">
      <c r="E7236" s="2"/>
    </row>
    <row r="7237" spans="5:5" x14ac:dyDescent="0.35">
      <c r="E7237" s="2"/>
    </row>
    <row r="7238" spans="5:5" x14ac:dyDescent="0.35">
      <c r="E7238" s="2"/>
    </row>
    <row r="7239" spans="5:5" x14ac:dyDescent="0.35">
      <c r="E7239" s="2"/>
    </row>
    <row r="7240" spans="5:5" x14ac:dyDescent="0.35">
      <c r="E7240" s="2"/>
    </row>
    <row r="7241" spans="5:5" x14ac:dyDescent="0.35">
      <c r="E7241" s="2"/>
    </row>
    <row r="7242" spans="5:5" x14ac:dyDescent="0.35">
      <c r="E7242" s="2"/>
    </row>
    <row r="7243" spans="5:5" x14ac:dyDescent="0.35">
      <c r="E7243" s="2"/>
    </row>
    <row r="7244" spans="5:5" x14ac:dyDescent="0.35">
      <c r="E7244" s="2"/>
    </row>
    <row r="7245" spans="5:5" x14ac:dyDescent="0.35">
      <c r="E7245" s="2"/>
    </row>
    <row r="7246" spans="5:5" x14ac:dyDescent="0.35">
      <c r="E7246" s="2"/>
    </row>
    <row r="7247" spans="5:5" x14ac:dyDescent="0.35">
      <c r="E7247" s="2"/>
    </row>
    <row r="7248" spans="5:5" x14ac:dyDescent="0.35">
      <c r="E7248" s="2"/>
    </row>
    <row r="7249" spans="5:5" x14ac:dyDescent="0.35">
      <c r="E7249" s="2"/>
    </row>
    <row r="7250" spans="5:5" x14ac:dyDescent="0.35">
      <c r="E7250" s="2"/>
    </row>
    <row r="7251" spans="5:5" x14ac:dyDescent="0.35">
      <c r="E7251" s="2"/>
    </row>
    <row r="7252" spans="5:5" x14ac:dyDescent="0.35">
      <c r="E7252" s="2"/>
    </row>
    <row r="7253" spans="5:5" x14ac:dyDescent="0.35">
      <c r="E7253" s="2"/>
    </row>
    <row r="7254" spans="5:5" x14ac:dyDescent="0.35">
      <c r="E7254" s="2"/>
    </row>
    <row r="7255" spans="5:5" x14ac:dyDescent="0.35">
      <c r="E7255" s="2"/>
    </row>
    <row r="7256" spans="5:5" x14ac:dyDescent="0.35">
      <c r="E7256" s="2"/>
    </row>
    <row r="7257" spans="5:5" x14ac:dyDescent="0.35">
      <c r="E7257" s="2"/>
    </row>
    <row r="7258" spans="5:5" x14ac:dyDescent="0.35">
      <c r="E7258" s="2"/>
    </row>
    <row r="7259" spans="5:5" x14ac:dyDescent="0.35">
      <c r="E7259" s="2"/>
    </row>
    <row r="7260" spans="5:5" x14ac:dyDescent="0.35">
      <c r="E7260" s="2"/>
    </row>
    <row r="7261" spans="5:5" x14ac:dyDescent="0.35">
      <c r="E7261" s="2"/>
    </row>
    <row r="7262" spans="5:5" x14ac:dyDescent="0.35">
      <c r="E7262" s="2"/>
    </row>
    <row r="7263" spans="5:5" x14ac:dyDescent="0.35">
      <c r="E7263" s="2"/>
    </row>
    <row r="7264" spans="5:5" x14ac:dyDescent="0.35">
      <c r="E7264" s="2"/>
    </row>
    <row r="7265" spans="5:5" x14ac:dyDescent="0.35">
      <c r="E7265" s="2"/>
    </row>
    <row r="7266" spans="5:5" x14ac:dyDescent="0.35">
      <c r="E7266" s="2"/>
    </row>
    <row r="7267" spans="5:5" x14ac:dyDescent="0.35">
      <c r="E7267" s="2"/>
    </row>
    <row r="7268" spans="5:5" x14ac:dyDescent="0.35">
      <c r="E7268" s="2"/>
    </row>
    <row r="7269" spans="5:5" x14ac:dyDescent="0.35">
      <c r="E7269" s="2"/>
    </row>
    <row r="7270" spans="5:5" x14ac:dyDescent="0.35">
      <c r="E7270" s="2"/>
    </row>
    <row r="7271" spans="5:5" x14ac:dyDescent="0.35">
      <c r="E7271" s="2"/>
    </row>
    <row r="7272" spans="5:5" x14ac:dyDescent="0.35">
      <c r="E7272" s="2"/>
    </row>
    <row r="7273" spans="5:5" x14ac:dyDescent="0.35">
      <c r="E7273" s="2"/>
    </row>
    <row r="7274" spans="5:5" x14ac:dyDescent="0.35">
      <c r="E7274" s="2"/>
    </row>
    <row r="7275" spans="5:5" x14ac:dyDescent="0.35">
      <c r="E7275" s="2"/>
    </row>
    <row r="7276" spans="5:5" x14ac:dyDescent="0.35">
      <c r="E7276" s="2"/>
    </row>
    <row r="7277" spans="5:5" x14ac:dyDescent="0.35">
      <c r="E7277" s="2"/>
    </row>
    <row r="7278" spans="5:5" x14ac:dyDescent="0.35">
      <c r="E7278" s="2"/>
    </row>
    <row r="7279" spans="5:5" x14ac:dyDescent="0.35">
      <c r="E7279" s="2"/>
    </row>
    <row r="7280" spans="5:5" x14ac:dyDescent="0.35">
      <c r="E7280" s="2"/>
    </row>
    <row r="7281" spans="5:5" x14ac:dyDescent="0.35">
      <c r="E7281" s="2"/>
    </row>
    <row r="7282" spans="5:5" x14ac:dyDescent="0.35">
      <c r="E7282" s="2"/>
    </row>
    <row r="7283" spans="5:5" x14ac:dyDescent="0.35">
      <c r="E7283" s="2"/>
    </row>
    <row r="7284" spans="5:5" x14ac:dyDescent="0.35">
      <c r="E7284" s="2"/>
    </row>
    <row r="7285" spans="5:5" x14ac:dyDescent="0.35">
      <c r="E7285" s="2"/>
    </row>
    <row r="7286" spans="5:5" x14ac:dyDescent="0.35">
      <c r="E7286" s="2"/>
    </row>
    <row r="7287" spans="5:5" x14ac:dyDescent="0.35">
      <c r="E7287" s="2"/>
    </row>
    <row r="7288" spans="5:5" x14ac:dyDescent="0.35">
      <c r="E7288" s="2"/>
    </row>
    <row r="7289" spans="5:5" x14ac:dyDescent="0.35">
      <c r="E7289" s="2"/>
    </row>
    <row r="7290" spans="5:5" x14ac:dyDescent="0.35">
      <c r="E7290" s="2"/>
    </row>
    <row r="7291" spans="5:5" x14ac:dyDescent="0.35">
      <c r="E7291" s="2"/>
    </row>
    <row r="7292" spans="5:5" x14ac:dyDescent="0.35">
      <c r="E7292" s="2"/>
    </row>
    <row r="7293" spans="5:5" x14ac:dyDescent="0.35">
      <c r="E7293" s="2"/>
    </row>
    <row r="7294" spans="5:5" x14ac:dyDescent="0.35">
      <c r="E7294" s="2"/>
    </row>
    <row r="7295" spans="5:5" x14ac:dyDescent="0.35">
      <c r="E7295" s="2"/>
    </row>
    <row r="7296" spans="5:5" x14ac:dyDescent="0.35">
      <c r="E7296" s="2"/>
    </row>
    <row r="7297" spans="5:5" x14ac:dyDescent="0.35">
      <c r="E7297" s="2"/>
    </row>
    <row r="7298" spans="5:5" x14ac:dyDescent="0.35">
      <c r="E7298" s="2"/>
    </row>
    <row r="7299" spans="5:5" x14ac:dyDescent="0.35">
      <c r="E7299" s="2"/>
    </row>
    <row r="7300" spans="5:5" x14ac:dyDescent="0.35">
      <c r="E7300" s="2"/>
    </row>
    <row r="7301" spans="5:5" x14ac:dyDescent="0.35">
      <c r="E7301" s="2"/>
    </row>
    <row r="7302" spans="5:5" x14ac:dyDescent="0.35">
      <c r="E7302" s="2"/>
    </row>
    <row r="7303" spans="5:5" x14ac:dyDescent="0.35">
      <c r="E7303" s="2"/>
    </row>
    <row r="7304" spans="5:5" x14ac:dyDescent="0.35">
      <c r="E7304" s="2"/>
    </row>
    <row r="7305" spans="5:5" x14ac:dyDescent="0.35">
      <c r="E7305" s="2"/>
    </row>
    <row r="7306" spans="5:5" x14ac:dyDescent="0.35">
      <c r="E7306" s="2"/>
    </row>
    <row r="7307" spans="5:5" x14ac:dyDescent="0.35">
      <c r="E7307" s="2"/>
    </row>
    <row r="7308" spans="5:5" x14ac:dyDescent="0.35">
      <c r="E7308" s="2"/>
    </row>
    <row r="7309" spans="5:5" x14ac:dyDescent="0.35">
      <c r="E7309" s="2"/>
    </row>
    <row r="7310" spans="5:5" x14ac:dyDescent="0.35">
      <c r="E7310" s="2"/>
    </row>
    <row r="7311" spans="5:5" x14ac:dyDescent="0.35">
      <c r="E7311" s="2"/>
    </row>
    <row r="7312" spans="5:5" x14ac:dyDescent="0.35">
      <c r="E7312" s="2"/>
    </row>
    <row r="7313" spans="5:5" x14ac:dyDescent="0.35">
      <c r="E7313" s="2"/>
    </row>
    <row r="7314" spans="5:5" x14ac:dyDescent="0.35">
      <c r="E7314" s="2"/>
    </row>
    <row r="7315" spans="5:5" x14ac:dyDescent="0.35">
      <c r="E7315" s="2"/>
    </row>
    <row r="7316" spans="5:5" x14ac:dyDescent="0.35">
      <c r="E7316" s="2"/>
    </row>
    <row r="7317" spans="5:5" x14ac:dyDescent="0.35">
      <c r="E7317" s="2"/>
    </row>
    <row r="7318" spans="5:5" x14ac:dyDescent="0.35">
      <c r="E7318" s="2"/>
    </row>
    <row r="7319" spans="5:5" x14ac:dyDescent="0.35">
      <c r="E7319" s="2"/>
    </row>
    <row r="7320" spans="5:5" x14ac:dyDescent="0.35">
      <c r="E7320" s="2"/>
    </row>
    <row r="7321" spans="5:5" x14ac:dyDescent="0.35">
      <c r="E7321" s="2"/>
    </row>
    <row r="7322" spans="5:5" x14ac:dyDescent="0.35">
      <c r="E7322" s="2"/>
    </row>
    <row r="7323" spans="5:5" x14ac:dyDescent="0.35">
      <c r="E7323" s="2"/>
    </row>
    <row r="7324" spans="5:5" x14ac:dyDescent="0.35">
      <c r="E7324" s="2"/>
    </row>
    <row r="7325" spans="5:5" x14ac:dyDescent="0.35">
      <c r="E7325" s="2"/>
    </row>
    <row r="7326" spans="5:5" x14ac:dyDescent="0.35">
      <c r="E7326" s="2"/>
    </row>
    <row r="7327" spans="5:5" x14ac:dyDescent="0.35">
      <c r="E7327" s="2"/>
    </row>
    <row r="7328" spans="5:5" x14ac:dyDescent="0.35">
      <c r="E7328" s="2"/>
    </row>
    <row r="7329" spans="5:5" x14ac:dyDescent="0.35">
      <c r="E7329" s="2"/>
    </row>
    <row r="7330" spans="5:5" x14ac:dyDescent="0.35">
      <c r="E7330" s="2"/>
    </row>
    <row r="7331" spans="5:5" x14ac:dyDescent="0.35">
      <c r="E7331" s="2"/>
    </row>
    <row r="7332" spans="5:5" x14ac:dyDescent="0.35">
      <c r="E7332" s="2"/>
    </row>
    <row r="7333" spans="5:5" x14ac:dyDescent="0.35">
      <c r="E7333" s="2"/>
    </row>
    <row r="7334" spans="5:5" x14ac:dyDescent="0.35">
      <c r="E7334" s="2"/>
    </row>
    <row r="7335" spans="5:5" x14ac:dyDescent="0.35">
      <c r="E7335" s="2"/>
    </row>
    <row r="7336" spans="5:5" x14ac:dyDescent="0.35">
      <c r="E7336" s="2"/>
    </row>
    <row r="7337" spans="5:5" x14ac:dyDescent="0.35">
      <c r="E7337" s="2"/>
    </row>
    <row r="7338" spans="5:5" x14ac:dyDescent="0.35">
      <c r="E7338" s="2"/>
    </row>
    <row r="7339" spans="5:5" x14ac:dyDescent="0.35">
      <c r="E7339" s="2"/>
    </row>
    <row r="7340" spans="5:5" x14ac:dyDescent="0.35">
      <c r="E7340" s="2"/>
    </row>
    <row r="7341" spans="5:5" x14ac:dyDescent="0.35">
      <c r="E7341" s="2"/>
    </row>
    <row r="7342" spans="5:5" x14ac:dyDescent="0.35">
      <c r="E7342" s="2"/>
    </row>
    <row r="7343" spans="5:5" x14ac:dyDescent="0.35">
      <c r="E7343" s="2"/>
    </row>
    <row r="7344" spans="5:5" x14ac:dyDescent="0.35">
      <c r="E7344" s="2"/>
    </row>
    <row r="7345" spans="5:5" x14ac:dyDescent="0.35">
      <c r="E7345" s="2"/>
    </row>
    <row r="7346" spans="5:5" x14ac:dyDescent="0.35">
      <c r="E7346" s="2"/>
    </row>
    <row r="7347" spans="5:5" x14ac:dyDescent="0.35">
      <c r="E7347" s="2"/>
    </row>
    <row r="7348" spans="5:5" x14ac:dyDescent="0.35">
      <c r="E7348" s="2"/>
    </row>
    <row r="7349" spans="5:5" x14ac:dyDescent="0.35">
      <c r="E7349" s="2"/>
    </row>
    <row r="7350" spans="5:5" x14ac:dyDescent="0.35">
      <c r="E7350" s="2"/>
    </row>
    <row r="7351" spans="5:5" x14ac:dyDescent="0.35">
      <c r="E7351" s="2"/>
    </row>
    <row r="7352" spans="5:5" x14ac:dyDescent="0.35">
      <c r="E7352" s="2"/>
    </row>
    <row r="7353" spans="5:5" x14ac:dyDescent="0.35">
      <c r="E7353" s="2"/>
    </row>
    <row r="7354" spans="5:5" x14ac:dyDescent="0.35">
      <c r="E7354" s="2"/>
    </row>
    <row r="7355" spans="5:5" x14ac:dyDescent="0.35">
      <c r="E7355" s="2"/>
    </row>
    <row r="7356" spans="5:5" x14ac:dyDescent="0.35">
      <c r="E7356" s="2"/>
    </row>
    <row r="7357" spans="5:5" x14ac:dyDescent="0.35">
      <c r="E7357" s="2"/>
    </row>
    <row r="7358" spans="5:5" x14ac:dyDescent="0.35">
      <c r="E7358" s="2"/>
    </row>
    <row r="7359" spans="5:5" x14ac:dyDescent="0.35">
      <c r="E7359" s="2"/>
    </row>
    <row r="7360" spans="5:5" x14ac:dyDescent="0.35">
      <c r="E7360" s="2"/>
    </row>
    <row r="7361" spans="5:5" x14ac:dyDescent="0.35">
      <c r="E7361" s="2"/>
    </row>
    <row r="7362" spans="5:5" x14ac:dyDescent="0.35">
      <c r="E7362" s="2"/>
    </row>
    <row r="7363" spans="5:5" x14ac:dyDescent="0.35">
      <c r="E7363" s="2"/>
    </row>
    <row r="7364" spans="5:5" x14ac:dyDescent="0.35">
      <c r="E7364" s="2"/>
    </row>
    <row r="7365" spans="5:5" x14ac:dyDescent="0.35">
      <c r="E7365" s="2"/>
    </row>
    <row r="7366" spans="5:5" x14ac:dyDescent="0.35">
      <c r="E7366" s="2"/>
    </row>
    <row r="7367" spans="5:5" x14ac:dyDescent="0.35">
      <c r="E7367" s="2"/>
    </row>
    <row r="7368" spans="5:5" x14ac:dyDescent="0.35">
      <c r="E7368" s="2"/>
    </row>
    <row r="7369" spans="5:5" x14ac:dyDescent="0.35">
      <c r="E7369" s="2"/>
    </row>
    <row r="7370" spans="5:5" x14ac:dyDescent="0.35">
      <c r="E7370" s="2"/>
    </row>
    <row r="7371" spans="5:5" x14ac:dyDescent="0.35">
      <c r="E7371" s="2"/>
    </row>
    <row r="7372" spans="5:5" x14ac:dyDescent="0.35">
      <c r="E7372" s="2"/>
    </row>
    <row r="7373" spans="5:5" x14ac:dyDescent="0.35">
      <c r="E7373" s="2"/>
    </row>
    <row r="7374" spans="5:5" x14ac:dyDescent="0.35">
      <c r="E7374" s="2"/>
    </row>
    <row r="7375" spans="5:5" x14ac:dyDescent="0.35">
      <c r="E7375" s="2"/>
    </row>
    <row r="7376" spans="5:5" x14ac:dyDescent="0.35">
      <c r="E7376" s="2"/>
    </row>
    <row r="7377" spans="5:5" x14ac:dyDescent="0.35">
      <c r="E7377" s="2"/>
    </row>
    <row r="7378" spans="5:5" x14ac:dyDescent="0.35">
      <c r="E7378" s="2"/>
    </row>
    <row r="7379" spans="5:5" x14ac:dyDescent="0.35">
      <c r="E7379" s="2"/>
    </row>
    <row r="7380" spans="5:5" x14ac:dyDescent="0.35">
      <c r="E7380" s="2"/>
    </row>
    <row r="7381" spans="5:5" x14ac:dyDescent="0.35">
      <c r="E7381" s="2"/>
    </row>
    <row r="7382" spans="5:5" x14ac:dyDescent="0.35">
      <c r="E7382" s="2"/>
    </row>
    <row r="7383" spans="5:5" x14ac:dyDescent="0.35">
      <c r="E7383" s="2"/>
    </row>
    <row r="7384" spans="5:5" x14ac:dyDescent="0.35">
      <c r="E7384" s="2"/>
    </row>
    <row r="7385" spans="5:5" x14ac:dyDescent="0.35">
      <c r="E7385" s="2"/>
    </row>
    <row r="7386" spans="5:5" x14ac:dyDescent="0.35">
      <c r="E7386" s="2"/>
    </row>
    <row r="7387" spans="5:5" x14ac:dyDescent="0.35">
      <c r="E7387" s="2"/>
    </row>
    <row r="7388" spans="5:5" x14ac:dyDescent="0.35">
      <c r="E7388" s="2"/>
    </row>
    <row r="7389" spans="5:5" x14ac:dyDescent="0.35">
      <c r="E7389" s="2"/>
    </row>
    <row r="7390" spans="5:5" x14ac:dyDescent="0.35">
      <c r="E7390" s="2"/>
    </row>
    <row r="7391" spans="5:5" x14ac:dyDescent="0.35">
      <c r="E7391" s="2"/>
    </row>
    <row r="7392" spans="5:5" x14ac:dyDescent="0.35">
      <c r="E7392" s="2"/>
    </row>
    <row r="7393" spans="5:5" x14ac:dyDescent="0.35">
      <c r="E7393" s="2"/>
    </row>
    <row r="7394" spans="5:5" x14ac:dyDescent="0.35">
      <c r="E7394" s="2"/>
    </row>
    <row r="7395" spans="5:5" x14ac:dyDescent="0.35">
      <c r="E7395" s="2"/>
    </row>
    <row r="7396" spans="5:5" x14ac:dyDescent="0.35">
      <c r="E7396" s="2"/>
    </row>
    <row r="7397" spans="5:5" x14ac:dyDescent="0.35">
      <c r="E7397" s="2"/>
    </row>
    <row r="7398" spans="5:5" x14ac:dyDescent="0.35">
      <c r="E7398" s="2"/>
    </row>
    <row r="7399" spans="5:5" x14ac:dyDescent="0.35">
      <c r="E7399" s="2"/>
    </row>
    <row r="7400" spans="5:5" x14ac:dyDescent="0.35">
      <c r="E7400" s="2"/>
    </row>
    <row r="7401" spans="5:5" x14ac:dyDescent="0.35">
      <c r="E7401" s="2"/>
    </row>
    <row r="7402" spans="5:5" x14ac:dyDescent="0.35">
      <c r="E7402" s="2"/>
    </row>
    <row r="7403" spans="5:5" x14ac:dyDescent="0.35">
      <c r="E7403" s="2"/>
    </row>
    <row r="7404" spans="5:5" x14ac:dyDescent="0.35">
      <c r="E7404" s="2"/>
    </row>
    <row r="7405" spans="5:5" x14ac:dyDescent="0.35">
      <c r="E7405" s="2"/>
    </row>
    <row r="7406" spans="5:5" x14ac:dyDescent="0.35">
      <c r="E7406" s="2"/>
    </row>
    <row r="7407" spans="5:5" x14ac:dyDescent="0.35">
      <c r="E7407" s="2"/>
    </row>
    <row r="7408" spans="5:5" x14ac:dyDescent="0.35">
      <c r="E7408" s="2"/>
    </row>
    <row r="7409" spans="5:5" x14ac:dyDescent="0.35">
      <c r="E7409" s="2"/>
    </row>
    <row r="7410" spans="5:5" x14ac:dyDescent="0.35">
      <c r="E7410" s="2"/>
    </row>
    <row r="7411" spans="5:5" x14ac:dyDescent="0.35">
      <c r="E7411" s="2"/>
    </row>
    <row r="7412" spans="5:5" x14ac:dyDescent="0.35">
      <c r="E7412" s="2"/>
    </row>
    <row r="7413" spans="5:5" x14ac:dyDescent="0.35">
      <c r="E7413" s="2"/>
    </row>
    <row r="7414" spans="5:5" x14ac:dyDescent="0.35">
      <c r="E7414" s="2"/>
    </row>
    <row r="7415" spans="5:5" x14ac:dyDescent="0.35">
      <c r="E7415" s="2"/>
    </row>
    <row r="7416" spans="5:5" x14ac:dyDescent="0.35">
      <c r="E7416" s="2"/>
    </row>
    <row r="7417" spans="5:5" x14ac:dyDescent="0.35">
      <c r="E7417" s="2"/>
    </row>
    <row r="7418" spans="5:5" x14ac:dyDescent="0.35">
      <c r="E7418" s="2"/>
    </row>
    <row r="7419" spans="5:5" x14ac:dyDescent="0.35">
      <c r="E7419" s="2"/>
    </row>
    <row r="7420" spans="5:5" x14ac:dyDescent="0.35">
      <c r="E7420" s="2"/>
    </row>
    <row r="7421" spans="5:5" x14ac:dyDescent="0.35">
      <c r="E7421" s="2"/>
    </row>
    <row r="7422" spans="5:5" x14ac:dyDescent="0.35">
      <c r="E7422" s="2"/>
    </row>
    <row r="7423" spans="5:5" x14ac:dyDescent="0.35">
      <c r="E7423" s="2"/>
    </row>
    <row r="7424" spans="5:5" x14ac:dyDescent="0.35">
      <c r="E7424" s="2"/>
    </row>
    <row r="7425" spans="5:5" x14ac:dyDescent="0.35">
      <c r="E7425" s="2"/>
    </row>
    <row r="7426" spans="5:5" x14ac:dyDescent="0.35">
      <c r="E7426" s="2"/>
    </row>
    <row r="7427" spans="5:5" x14ac:dyDescent="0.35">
      <c r="E7427" s="2"/>
    </row>
    <row r="7428" spans="5:5" x14ac:dyDescent="0.35">
      <c r="E7428" s="2"/>
    </row>
    <row r="7429" spans="5:5" x14ac:dyDescent="0.35">
      <c r="E7429" s="2"/>
    </row>
    <row r="7430" spans="5:5" x14ac:dyDescent="0.35">
      <c r="E7430" s="2"/>
    </row>
    <row r="7431" spans="5:5" x14ac:dyDescent="0.35">
      <c r="E7431" s="2"/>
    </row>
    <row r="7432" spans="5:5" x14ac:dyDescent="0.35">
      <c r="E7432" s="2"/>
    </row>
    <row r="7433" spans="5:5" x14ac:dyDescent="0.35">
      <c r="E7433" s="2"/>
    </row>
    <row r="7434" spans="5:5" x14ac:dyDescent="0.35">
      <c r="E7434" s="2"/>
    </row>
    <row r="7435" spans="5:5" x14ac:dyDescent="0.35">
      <c r="E7435" s="2"/>
    </row>
    <row r="7436" spans="5:5" x14ac:dyDescent="0.35">
      <c r="E7436" s="2"/>
    </row>
    <row r="7437" spans="5:5" x14ac:dyDescent="0.35">
      <c r="E7437" s="2"/>
    </row>
    <row r="7438" spans="5:5" x14ac:dyDescent="0.35">
      <c r="E7438" s="2"/>
    </row>
    <row r="7439" spans="5:5" x14ac:dyDescent="0.35">
      <c r="E7439" s="2"/>
    </row>
    <row r="7440" spans="5:5" x14ac:dyDescent="0.35">
      <c r="E7440" s="2"/>
    </row>
    <row r="7441" spans="5:5" x14ac:dyDescent="0.35">
      <c r="E7441" s="2"/>
    </row>
    <row r="7442" spans="5:5" x14ac:dyDescent="0.35">
      <c r="E7442" s="2"/>
    </row>
    <row r="7443" spans="5:5" x14ac:dyDescent="0.35">
      <c r="E7443" s="2"/>
    </row>
    <row r="7444" spans="5:5" x14ac:dyDescent="0.35">
      <c r="E7444" s="2"/>
    </row>
    <row r="7445" spans="5:5" x14ac:dyDescent="0.35">
      <c r="E7445" s="2"/>
    </row>
    <row r="7446" spans="5:5" x14ac:dyDescent="0.35">
      <c r="E7446" s="2"/>
    </row>
    <row r="7447" spans="5:5" x14ac:dyDescent="0.35">
      <c r="E7447" s="2"/>
    </row>
    <row r="7448" spans="5:5" x14ac:dyDescent="0.35">
      <c r="E7448" s="2"/>
    </row>
    <row r="7449" spans="5:5" x14ac:dyDescent="0.35">
      <c r="E7449" s="2"/>
    </row>
    <row r="7450" spans="5:5" x14ac:dyDescent="0.35">
      <c r="E7450" s="2"/>
    </row>
    <row r="7451" spans="5:5" x14ac:dyDescent="0.35">
      <c r="E7451" s="2"/>
    </row>
    <row r="7452" spans="5:5" x14ac:dyDescent="0.35">
      <c r="E7452" s="2"/>
    </row>
    <row r="7453" spans="5:5" x14ac:dyDescent="0.35">
      <c r="E7453" s="2"/>
    </row>
    <row r="7454" spans="5:5" x14ac:dyDescent="0.35">
      <c r="E7454" s="2"/>
    </row>
    <row r="7455" spans="5:5" x14ac:dyDescent="0.35">
      <c r="E7455" s="2"/>
    </row>
    <row r="7456" spans="5:5" x14ac:dyDescent="0.35">
      <c r="E7456" s="2"/>
    </row>
    <row r="7457" spans="5:5" x14ac:dyDescent="0.35">
      <c r="E7457" s="2"/>
    </row>
    <row r="7458" spans="5:5" x14ac:dyDescent="0.35">
      <c r="E7458" s="2"/>
    </row>
    <row r="7459" spans="5:5" x14ac:dyDescent="0.35">
      <c r="E7459" s="2"/>
    </row>
    <row r="7460" spans="5:5" x14ac:dyDescent="0.35">
      <c r="E7460" s="2"/>
    </row>
    <row r="7461" spans="5:5" x14ac:dyDescent="0.35">
      <c r="E7461" s="2"/>
    </row>
    <row r="7462" spans="5:5" x14ac:dyDescent="0.35">
      <c r="E7462" s="2"/>
    </row>
    <row r="7463" spans="5:5" x14ac:dyDescent="0.35">
      <c r="E7463" s="2"/>
    </row>
    <row r="7464" spans="5:5" x14ac:dyDescent="0.35">
      <c r="E7464" s="2"/>
    </row>
    <row r="7465" spans="5:5" x14ac:dyDescent="0.35">
      <c r="E7465" s="2"/>
    </row>
    <row r="7466" spans="5:5" x14ac:dyDescent="0.35">
      <c r="E7466" s="2"/>
    </row>
    <row r="7467" spans="5:5" x14ac:dyDescent="0.35">
      <c r="E7467" s="2"/>
    </row>
    <row r="7468" spans="5:5" x14ac:dyDescent="0.35">
      <c r="E7468" s="2"/>
    </row>
    <row r="7469" spans="5:5" x14ac:dyDescent="0.35">
      <c r="E7469" s="2"/>
    </row>
    <row r="7470" spans="5:5" x14ac:dyDescent="0.35">
      <c r="E7470" s="2"/>
    </row>
    <row r="7471" spans="5:5" x14ac:dyDescent="0.35">
      <c r="E7471" s="2"/>
    </row>
    <row r="7472" spans="5:5" x14ac:dyDescent="0.35">
      <c r="E7472" s="2"/>
    </row>
    <row r="7473" spans="5:5" x14ac:dyDescent="0.35">
      <c r="E7473" s="2"/>
    </row>
    <row r="7474" spans="5:5" x14ac:dyDescent="0.35">
      <c r="E7474" s="2"/>
    </row>
    <row r="7475" spans="5:5" x14ac:dyDescent="0.35">
      <c r="E7475" s="2"/>
    </row>
    <row r="7476" spans="5:5" x14ac:dyDescent="0.35">
      <c r="E7476" s="2"/>
    </row>
    <row r="7477" spans="5:5" x14ac:dyDescent="0.35">
      <c r="E7477" s="2"/>
    </row>
    <row r="7478" spans="5:5" x14ac:dyDescent="0.35">
      <c r="E7478" s="2"/>
    </row>
    <row r="7479" spans="5:5" x14ac:dyDescent="0.35">
      <c r="E7479" s="2"/>
    </row>
    <row r="7480" spans="5:5" x14ac:dyDescent="0.35">
      <c r="E7480" s="2"/>
    </row>
    <row r="7481" spans="5:5" x14ac:dyDescent="0.35">
      <c r="E7481" s="2"/>
    </row>
    <row r="7482" spans="5:5" x14ac:dyDescent="0.35">
      <c r="E7482" s="2"/>
    </row>
    <row r="7483" spans="5:5" x14ac:dyDescent="0.35">
      <c r="E7483" s="2"/>
    </row>
    <row r="7484" spans="5:5" x14ac:dyDescent="0.35">
      <c r="E7484" s="2"/>
    </row>
    <row r="7485" spans="5:5" x14ac:dyDescent="0.35">
      <c r="E7485" s="2"/>
    </row>
    <row r="7486" spans="5:5" x14ac:dyDescent="0.35">
      <c r="E7486" s="2"/>
    </row>
    <row r="7487" spans="5:5" x14ac:dyDescent="0.35">
      <c r="E7487" s="2"/>
    </row>
    <row r="7488" spans="5:5" x14ac:dyDescent="0.35">
      <c r="E7488" s="2"/>
    </row>
    <row r="7489" spans="5:5" x14ac:dyDescent="0.35">
      <c r="E7489" s="2"/>
    </row>
    <row r="7490" spans="5:5" x14ac:dyDescent="0.35">
      <c r="E7490" s="2"/>
    </row>
    <row r="7491" spans="5:5" x14ac:dyDescent="0.35">
      <c r="E7491" s="2"/>
    </row>
    <row r="7492" spans="5:5" x14ac:dyDescent="0.35">
      <c r="E7492" s="2"/>
    </row>
    <row r="7493" spans="5:5" x14ac:dyDescent="0.35">
      <c r="E7493" s="2"/>
    </row>
    <row r="7494" spans="5:5" x14ac:dyDescent="0.35">
      <c r="E7494" s="2"/>
    </row>
    <row r="7495" spans="5:5" x14ac:dyDescent="0.35">
      <c r="E7495" s="2"/>
    </row>
    <row r="7496" spans="5:5" x14ac:dyDescent="0.35">
      <c r="E7496" s="2"/>
    </row>
    <row r="7497" spans="5:5" x14ac:dyDescent="0.35">
      <c r="E7497" s="2"/>
    </row>
    <row r="7498" spans="5:5" x14ac:dyDescent="0.35">
      <c r="E7498" s="2"/>
    </row>
    <row r="7499" spans="5:5" x14ac:dyDescent="0.35">
      <c r="E7499" s="2"/>
    </row>
    <row r="7500" spans="5:5" x14ac:dyDescent="0.35">
      <c r="E7500" s="2"/>
    </row>
    <row r="7501" spans="5:5" x14ac:dyDescent="0.35">
      <c r="E7501" s="2"/>
    </row>
    <row r="7502" spans="5:5" x14ac:dyDescent="0.35">
      <c r="E7502" s="2"/>
    </row>
    <row r="7503" spans="5:5" x14ac:dyDescent="0.35">
      <c r="E7503" s="2"/>
    </row>
    <row r="7504" spans="5:5" x14ac:dyDescent="0.35">
      <c r="E7504" s="2"/>
    </row>
    <row r="7505" spans="5:5" x14ac:dyDescent="0.35">
      <c r="E7505" s="2"/>
    </row>
    <row r="7506" spans="5:5" x14ac:dyDescent="0.35">
      <c r="E7506" s="2"/>
    </row>
    <row r="7507" spans="5:5" x14ac:dyDescent="0.35">
      <c r="E7507" s="2"/>
    </row>
    <row r="7508" spans="5:5" x14ac:dyDescent="0.35">
      <c r="E7508" s="2"/>
    </row>
    <row r="7509" spans="5:5" x14ac:dyDescent="0.35">
      <c r="E7509" s="2"/>
    </row>
    <row r="7510" spans="5:5" x14ac:dyDescent="0.35">
      <c r="E7510" s="2"/>
    </row>
    <row r="7511" spans="5:5" x14ac:dyDescent="0.35">
      <c r="E7511" s="2"/>
    </row>
    <row r="7512" spans="5:5" x14ac:dyDescent="0.35">
      <c r="E7512" s="2"/>
    </row>
    <row r="7513" spans="5:5" x14ac:dyDescent="0.35">
      <c r="E7513" s="2"/>
    </row>
    <row r="7514" spans="5:5" x14ac:dyDescent="0.35">
      <c r="E7514" s="2"/>
    </row>
    <row r="7515" spans="5:5" x14ac:dyDescent="0.35">
      <c r="E7515" s="2"/>
    </row>
    <row r="7516" spans="5:5" x14ac:dyDescent="0.35">
      <c r="E7516" s="2"/>
    </row>
    <row r="7517" spans="5:5" x14ac:dyDescent="0.35">
      <c r="E7517" s="2"/>
    </row>
    <row r="7518" spans="5:5" x14ac:dyDescent="0.35">
      <c r="E7518" s="2"/>
    </row>
    <row r="7519" spans="5:5" x14ac:dyDescent="0.35">
      <c r="E7519" s="2"/>
    </row>
    <row r="7520" spans="5:5" x14ac:dyDescent="0.35">
      <c r="E7520" s="2"/>
    </row>
    <row r="7521" spans="5:5" x14ac:dyDescent="0.35">
      <c r="E7521" s="2"/>
    </row>
    <row r="7522" spans="5:5" x14ac:dyDescent="0.35">
      <c r="E7522" s="2"/>
    </row>
    <row r="7523" spans="5:5" x14ac:dyDescent="0.35">
      <c r="E7523" s="2"/>
    </row>
    <row r="7524" spans="5:5" x14ac:dyDescent="0.35">
      <c r="E7524" s="2"/>
    </row>
    <row r="7525" spans="5:5" x14ac:dyDescent="0.35">
      <c r="E7525" s="2"/>
    </row>
    <row r="7526" spans="5:5" x14ac:dyDescent="0.35">
      <c r="E7526" s="2"/>
    </row>
    <row r="7527" spans="5:5" x14ac:dyDescent="0.35">
      <c r="E7527" s="2"/>
    </row>
    <row r="7528" spans="5:5" x14ac:dyDescent="0.35">
      <c r="E7528" s="2"/>
    </row>
    <row r="7529" spans="5:5" x14ac:dyDescent="0.35">
      <c r="E7529" s="2"/>
    </row>
    <row r="7530" spans="5:5" x14ac:dyDescent="0.35">
      <c r="E7530" s="2"/>
    </row>
    <row r="7531" spans="5:5" x14ac:dyDescent="0.35">
      <c r="E7531" s="2"/>
    </row>
    <row r="7532" spans="5:5" x14ac:dyDescent="0.35">
      <c r="E7532" s="2"/>
    </row>
    <row r="7533" spans="5:5" x14ac:dyDescent="0.35">
      <c r="E7533" s="2"/>
    </row>
    <row r="7534" spans="5:5" x14ac:dyDescent="0.35">
      <c r="E7534" s="2"/>
    </row>
    <row r="7535" spans="5:5" x14ac:dyDescent="0.35">
      <c r="E7535" s="2"/>
    </row>
    <row r="7536" spans="5:5" x14ac:dyDescent="0.35">
      <c r="E7536" s="2"/>
    </row>
    <row r="7537" spans="5:5" x14ac:dyDescent="0.35">
      <c r="E7537" s="2"/>
    </row>
    <row r="7538" spans="5:5" x14ac:dyDescent="0.35">
      <c r="E7538" s="2"/>
    </row>
    <row r="7539" spans="5:5" x14ac:dyDescent="0.35">
      <c r="E7539" s="2"/>
    </row>
    <row r="7540" spans="5:5" x14ac:dyDescent="0.35">
      <c r="E7540" s="2"/>
    </row>
    <row r="7541" spans="5:5" x14ac:dyDescent="0.35">
      <c r="E7541" s="2"/>
    </row>
    <row r="7542" spans="5:5" x14ac:dyDescent="0.35">
      <c r="E7542" s="2"/>
    </row>
    <row r="7543" spans="5:5" x14ac:dyDescent="0.35">
      <c r="E7543" s="2"/>
    </row>
    <row r="7544" spans="5:5" x14ac:dyDescent="0.35">
      <c r="E7544" s="2"/>
    </row>
    <row r="7545" spans="5:5" x14ac:dyDescent="0.35">
      <c r="E7545" s="2"/>
    </row>
    <row r="7546" spans="5:5" x14ac:dyDescent="0.35">
      <c r="E7546" s="2"/>
    </row>
    <row r="7547" spans="5:5" x14ac:dyDescent="0.35">
      <c r="E7547" s="2"/>
    </row>
    <row r="7548" spans="5:5" x14ac:dyDescent="0.35">
      <c r="E7548" s="2"/>
    </row>
    <row r="7549" spans="5:5" x14ac:dyDescent="0.35">
      <c r="E7549" s="2"/>
    </row>
    <row r="7550" spans="5:5" x14ac:dyDescent="0.35">
      <c r="E7550" s="2"/>
    </row>
    <row r="7551" spans="5:5" x14ac:dyDescent="0.35">
      <c r="E7551" s="2"/>
    </row>
    <row r="7552" spans="5:5" x14ac:dyDescent="0.35">
      <c r="E7552" s="2"/>
    </row>
    <row r="7553" spans="5:5" x14ac:dyDescent="0.35">
      <c r="E7553" s="2"/>
    </row>
    <row r="7554" spans="5:5" x14ac:dyDescent="0.35">
      <c r="E7554" s="2"/>
    </row>
    <row r="7555" spans="5:5" x14ac:dyDescent="0.35">
      <c r="E7555" s="2"/>
    </row>
    <row r="7556" spans="5:5" x14ac:dyDescent="0.35">
      <c r="E7556" s="2"/>
    </row>
    <row r="7557" spans="5:5" x14ac:dyDescent="0.35">
      <c r="E7557" s="2"/>
    </row>
    <row r="7558" spans="5:5" x14ac:dyDescent="0.35">
      <c r="E7558" s="2"/>
    </row>
    <row r="7559" spans="5:5" x14ac:dyDescent="0.35">
      <c r="E7559" s="2"/>
    </row>
    <row r="7560" spans="5:5" x14ac:dyDescent="0.35">
      <c r="E7560" s="2"/>
    </row>
    <row r="7561" spans="5:5" x14ac:dyDescent="0.35">
      <c r="E7561" s="2"/>
    </row>
    <row r="7562" spans="5:5" x14ac:dyDescent="0.35">
      <c r="E7562" s="2"/>
    </row>
    <row r="7563" spans="5:5" x14ac:dyDescent="0.35">
      <c r="E7563" s="2"/>
    </row>
    <row r="7564" spans="5:5" x14ac:dyDescent="0.35">
      <c r="E7564" s="2"/>
    </row>
    <row r="7565" spans="5:5" x14ac:dyDescent="0.35">
      <c r="E7565" s="2"/>
    </row>
    <row r="7566" spans="5:5" x14ac:dyDescent="0.35">
      <c r="E7566" s="2"/>
    </row>
    <row r="7567" spans="5:5" x14ac:dyDescent="0.35">
      <c r="E7567" s="2"/>
    </row>
    <row r="7568" spans="5:5" x14ac:dyDescent="0.35">
      <c r="E7568" s="2"/>
    </row>
    <row r="7569" spans="5:5" x14ac:dyDescent="0.35">
      <c r="E7569" s="2"/>
    </row>
    <row r="7570" spans="5:5" x14ac:dyDescent="0.35">
      <c r="E7570" s="2"/>
    </row>
    <row r="7571" spans="5:5" x14ac:dyDescent="0.35">
      <c r="E7571" s="2"/>
    </row>
    <row r="7572" spans="5:5" x14ac:dyDescent="0.35">
      <c r="E7572" s="2"/>
    </row>
    <row r="7573" spans="5:5" x14ac:dyDescent="0.35">
      <c r="E7573" s="2"/>
    </row>
    <row r="7574" spans="5:5" x14ac:dyDescent="0.35">
      <c r="E7574" s="2"/>
    </row>
    <row r="7575" spans="5:5" x14ac:dyDescent="0.35">
      <c r="E7575" s="2"/>
    </row>
    <row r="7576" spans="5:5" x14ac:dyDescent="0.35">
      <c r="E7576" s="2"/>
    </row>
    <row r="7577" spans="5:5" x14ac:dyDescent="0.35">
      <c r="E7577" s="2"/>
    </row>
    <row r="7578" spans="5:5" x14ac:dyDescent="0.35">
      <c r="E7578" s="2"/>
    </row>
    <row r="7579" spans="5:5" x14ac:dyDescent="0.35">
      <c r="E7579" s="2"/>
    </row>
    <row r="7580" spans="5:5" x14ac:dyDescent="0.35">
      <c r="E7580" s="2"/>
    </row>
    <row r="7581" spans="5:5" x14ac:dyDescent="0.35">
      <c r="E7581" s="2"/>
    </row>
    <row r="7582" spans="5:5" x14ac:dyDescent="0.35">
      <c r="E7582" s="2"/>
    </row>
    <row r="7583" spans="5:5" x14ac:dyDescent="0.35">
      <c r="E7583" s="2"/>
    </row>
    <row r="7584" spans="5:5" x14ac:dyDescent="0.35">
      <c r="E7584" s="2"/>
    </row>
    <row r="7585" spans="5:5" x14ac:dyDescent="0.35">
      <c r="E7585" s="2"/>
    </row>
    <row r="7586" spans="5:5" x14ac:dyDescent="0.35">
      <c r="E7586" s="2"/>
    </row>
    <row r="7587" spans="5:5" x14ac:dyDescent="0.35">
      <c r="E7587" s="2"/>
    </row>
    <row r="7588" spans="5:5" x14ac:dyDescent="0.35">
      <c r="E7588" s="2"/>
    </row>
    <row r="7589" spans="5:5" x14ac:dyDescent="0.35">
      <c r="E7589" s="2"/>
    </row>
    <row r="7590" spans="5:5" x14ac:dyDescent="0.35">
      <c r="E7590" s="2"/>
    </row>
    <row r="7591" spans="5:5" x14ac:dyDescent="0.35">
      <c r="E7591" s="2"/>
    </row>
    <row r="7592" spans="5:5" x14ac:dyDescent="0.35">
      <c r="E7592" s="2"/>
    </row>
    <row r="7593" spans="5:5" x14ac:dyDescent="0.35">
      <c r="E7593" s="2"/>
    </row>
    <row r="7594" spans="5:5" x14ac:dyDescent="0.35">
      <c r="E7594" s="2"/>
    </row>
    <row r="7595" spans="5:5" x14ac:dyDescent="0.35">
      <c r="E7595" s="2"/>
    </row>
    <row r="7596" spans="5:5" x14ac:dyDescent="0.35">
      <c r="E7596" s="2"/>
    </row>
    <row r="7597" spans="5:5" x14ac:dyDescent="0.35">
      <c r="E7597" s="2"/>
    </row>
    <row r="7598" spans="5:5" x14ac:dyDescent="0.35">
      <c r="E7598" s="2"/>
    </row>
    <row r="7599" spans="5:5" x14ac:dyDescent="0.35">
      <c r="E7599" s="2"/>
    </row>
    <row r="7600" spans="5:5" x14ac:dyDescent="0.35">
      <c r="E7600" s="2"/>
    </row>
    <row r="7601" spans="5:5" x14ac:dyDescent="0.35">
      <c r="E7601" s="2"/>
    </row>
    <row r="7602" spans="5:5" x14ac:dyDescent="0.35">
      <c r="E7602" s="2"/>
    </row>
    <row r="7603" spans="5:5" x14ac:dyDescent="0.35">
      <c r="E7603" s="2"/>
    </row>
    <row r="7604" spans="5:5" x14ac:dyDescent="0.35">
      <c r="E7604" s="2"/>
    </row>
    <row r="7605" spans="5:5" x14ac:dyDescent="0.35">
      <c r="E7605" s="2"/>
    </row>
    <row r="7606" spans="5:5" x14ac:dyDescent="0.35">
      <c r="E7606" s="2"/>
    </row>
    <row r="7607" spans="5:5" x14ac:dyDescent="0.35">
      <c r="E7607" s="2"/>
    </row>
    <row r="7608" spans="5:5" x14ac:dyDescent="0.35">
      <c r="E7608" s="2"/>
    </row>
    <row r="7609" spans="5:5" x14ac:dyDescent="0.35">
      <c r="E7609" s="2"/>
    </row>
    <row r="7610" spans="5:5" x14ac:dyDescent="0.35">
      <c r="E7610" s="2"/>
    </row>
    <row r="7611" spans="5:5" x14ac:dyDescent="0.35">
      <c r="E7611" s="2"/>
    </row>
    <row r="7612" spans="5:5" x14ac:dyDescent="0.35">
      <c r="E7612" s="2"/>
    </row>
    <row r="7613" spans="5:5" x14ac:dyDescent="0.35">
      <c r="E7613" s="2"/>
    </row>
    <row r="7614" spans="5:5" x14ac:dyDescent="0.35">
      <c r="E7614" s="2"/>
    </row>
    <row r="7615" spans="5:5" x14ac:dyDescent="0.35">
      <c r="E7615" s="2"/>
    </row>
    <row r="7616" spans="5:5" x14ac:dyDescent="0.35">
      <c r="E7616" s="2"/>
    </row>
    <row r="7617" spans="5:5" x14ac:dyDescent="0.35">
      <c r="E7617" s="2"/>
    </row>
    <row r="7618" spans="5:5" x14ac:dyDescent="0.35">
      <c r="E7618" s="2"/>
    </row>
    <row r="7619" spans="5:5" x14ac:dyDescent="0.35">
      <c r="E7619" s="2"/>
    </row>
    <row r="7620" spans="5:5" x14ac:dyDescent="0.35">
      <c r="E7620" s="2"/>
    </row>
    <row r="7621" spans="5:5" x14ac:dyDescent="0.35">
      <c r="E7621" s="2"/>
    </row>
    <row r="7622" spans="5:5" x14ac:dyDescent="0.35">
      <c r="E7622" s="2"/>
    </row>
    <row r="7623" spans="5:5" x14ac:dyDescent="0.35">
      <c r="E7623" s="2"/>
    </row>
    <row r="7624" spans="5:5" x14ac:dyDescent="0.35">
      <c r="E7624" s="2"/>
    </row>
    <row r="7625" spans="5:5" x14ac:dyDescent="0.35">
      <c r="E7625" s="2"/>
    </row>
    <row r="7626" spans="5:5" x14ac:dyDescent="0.35">
      <c r="E7626" s="2"/>
    </row>
    <row r="7627" spans="5:5" x14ac:dyDescent="0.35">
      <c r="E7627" s="2"/>
    </row>
    <row r="7628" spans="5:5" x14ac:dyDescent="0.35">
      <c r="E7628" s="2"/>
    </row>
    <row r="7629" spans="5:5" x14ac:dyDescent="0.35">
      <c r="E7629" s="2"/>
    </row>
    <row r="7630" spans="5:5" x14ac:dyDescent="0.35">
      <c r="E7630" s="2"/>
    </row>
    <row r="7631" spans="5:5" x14ac:dyDescent="0.35">
      <c r="E7631" s="2"/>
    </row>
    <row r="7632" spans="5:5" x14ac:dyDescent="0.35">
      <c r="E7632" s="2"/>
    </row>
    <row r="7633" spans="5:5" x14ac:dyDescent="0.35">
      <c r="E7633" s="2"/>
    </row>
    <row r="7634" spans="5:5" x14ac:dyDescent="0.35">
      <c r="E7634" s="2"/>
    </row>
    <row r="7635" spans="5:5" x14ac:dyDescent="0.35">
      <c r="E7635" s="2"/>
    </row>
    <row r="7636" spans="5:5" x14ac:dyDescent="0.35">
      <c r="E7636" s="2"/>
    </row>
    <row r="7637" spans="5:5" x14ac:dyDescent="0.35">
      <c r="E7637" s="2"/>
    </row>
    <row r="7638" spans="5:5" x14ac:dyDescent="0.35">
      <c r="E7638" s="2"/>
    </row>
    <row r="7639" spans="5:5" x14ac:dyDescent="0.35">
      <c r="E7639" s="2"/>
    </row>
    <row r="7640" spans="5:5" x14ac:dyDescent="0.35">
      <c r="E7640" s="2"/>
    </row>
    <row r="7641" spans="5:5" x14ac:dyDescent="0.35">
      <c r="E7641" s="2"/>
    </row>
    <row r="7642" spans="5:5" x14ac:dyDescent="0.35">
      <c r="E7642" s="2"/>
    </row>
    <row r="7643" spans="5:5" x14ac:dyDescent="0.35">
      <c r="E7643" s="2"/>
    </row>
    <row r="7644" spans="5:5" x14ac:dyDescent="0.35">
      <c r="E7644" s="2"/>
    </row>
    <row r="7645" spans="5:5" x14ac:dyDescent="0.35">
      <c r="E7645" s="2"/>
    </row>
    <row r="7646" spans="5:5" x14ac:dyDescent="0.35">
      <c r="E7646" s="2"/>
    </row>
    <row r="7647" spans="5:5" x14ac:dyDescent="0.35">
      <c r="E7647" s="2"/>
    </row>
    <row r="7648" spans="5:5" x14ac:dyDescent="0.35">
      <c r="E7648" s="2"/>
    </row>
    <row r="7649" spans="5:5" x14ac:dyDescent="0.35">
      <c r="E7649" s="2"/>
    </row>
    <row r="7650" spans="5:5" x14ac:dyDescent="0.35">
      <c r="E7650" s="2"/>
    </row>
    <row r="7651" spans="5:5" x14ac:dyDescent="0.35">
      <c r="E7651" s="2"/>
    </row>
    <row r="7652" spans="5:5" x14ac:dyDescent="0.35">
      <c r="E7652" s="2"/>
    </row>
    <row r="7653" spans="5:5" x14ac:dyDescent="0.35">
      <c r="E7653" s="2"/>
    </row>
    <row r="7654" spans="5:5" x14ac:dyDescent="0.35">
      <c r="E7654" s="2"/>
    </row>
    <row r="7655" spans="5:5" x14ac:dyDescent="0.35">
      <c r="E7655" s="2"/>
    </row>
    <row r="7656" spans="5:5" x14ac:dyDescent="0.35">
      <c r="E7656" s="2"/>
    </row>
    <row r="7657" spans="5:5" x14ac:dyDescent="0.35">
      <c r="E7657" s="2"/>
    </row>
    <row r="7658" spans="5:5" x14ac:dyDescent="0.35">
      <c r="E7658" s="2"/>
    </row>
    <row r="7659" spans="5:5" x14ac:dyDescent="0.35">
      <c r="E7659" s="2"/>
    </row>
    <row r="7660" spans="5:5" x14ac:dyDescent="0.35">
      <c r="E7660" s="2"/>
    </row>
    <row r="7661" spans="5:5" x14ac:dyDescent="0.35">
      <c r="E7661" s="2"/>
    </row>
    <row r="7662" spans="5:5" x14ac:dyDescent="0.35">
      <c r="E7662" s="2"/>
    </row>
    <row r="7663" spans="5:5" x14ac:dyDescent="0.35">
      <c r="E7663" s="2"/>
    </row>
    <row r="7664" spans="5:5" x14ac:dyDescent="0.35">
      <c r="E7664" s="2"/>
    </row>
    <row r="7665" spans="5:5" x14ac:dyDescent="0.35">
      <c r="E7665" s="2"/>
    </row>
    <row r="7666" spans="5:5" x14ac:dyDescent="0.35">
      <c r="E7666" s="2"/>
    </row>
    <row r="7667" spans="5:5" x14ac:dyDescent="0.35">
      <c r="E7667" s="2"/>
    </row>
    <row r="7668" spans="5:5" x14ac:dyDescent="0.35">
      <c r="E7668" s="2"/>
    </row>
    <row r="7669" spans="5:5" x14ac:dyDescent="0.35">
      <c r="E7669" s="2"/>
    </row>
    <row r="7670" spans="5:5" x14ac:dyDescent="0.35">
      <c r="E7670" s="2"/>
    </row>
    <row r="7671" spans="5:5" x14ac:dyDescent="0.35">
      <c r="E7671" s="2"/>
    </row>
    <row r="7672" spans="5:5" x14ac:dyDescent="0.35">
      <c r="E7672" s="2"/>
    </row>
    <row r="7673" spans="5:5" x14ac:dyDescent="0.35">
      <c r="E7673" s="2"/>
    </row>
    <row r="7674" spans="5:5" x14ac:dyDescent="0.35">
      <c r="E7674" s="2"/>
    </row>
    <row r="7675" spans="5:5" x14ac:dyDescent="0.35">
      <c r="E7675" s="2"/>
    </row>
    <row r="7676" spans="5:5" x14ac:dyDescent="0.35">
      <c r="E7676" s="2"/>
    </row>
    <row r="7677" spans="5:5" x14ac:dyDescent="0.35">
      <c r="E7677" s="2"/>
    </row>
    <row r="7678" spans="5:5" x14ac:dyDescent="0.35">
      <c r="E7678" s="2"/>
    </row>
    <row r="7679" spans="5:5" x14ac:dyDescent="0.35">
      <c r="E7679" s="2"/>
    </row>
    <row r="7680" spans="5:5" x14ac:dyDescent="0.35">
      <c r="E7680" s="2"/>
    </row>
    <row r="7681" spans="5:5" x14ac:dyDescent="0.35">
      <c r="E7681" s="2"/>
    </row>
    <row r="7682" spans="5:5" x14ac:dyDescent="0.35">
      <c r="E7682" s="2"/>
    </row>
    <row r="7683" spans="5:5" x14ac:dyDescent="0.35">
      <c r="E7683" s="2"/>
    </row>
    <row r="7684" spans="5:5" x14ac:dyDescent="0.35">
      <c r="E7684" s="2"/>
    </row>
    <row r="7685" spans="5:5" x14ac:dyDescent="0.35">
      <c r="E7685" s="2"/>
    </row>
    <row r="7686" spans="5:5" x14ac:dyDescent="0.35">
      <c r="E7686" s="2"/>
    </row>
    <row r="7687" spans="5:5" x14ac:dyDescent="0.35">
      <c r="E7687" s="2"/>
    </row>
    <row r="7688" spans="5:5" x14ac:dyDescent="0.35">
      <c r="E7688" s="2"/>
    </row>
    <row r="7689" spans="5:5" x14ac:dyDescent="0.35">
      <c r="E7689" s="2"/>
    </row>
    <row r="7690" spans="5:5" x14ac:dyDescent="0.35">
      <c r="E7690" s="2"/>
    </row>
    <row r="7691" spans="5:5" x14ac:dyDescent="0.35">
      <c r="E7691" s="2"/>
    </row>
    <row r="7692" spans="5:5" x14ac:dyDescent="0.35">
      <c r="E7692" s="2"/>
    </row>
    <row r="7693" spans="5:5" x14ac:dyDescent="0.35">
      <c r="E7693" s="2"/>
    </row>
    <row r="7694" spans="5:5" x14ac:dyDescent="0.35">
      <c r="E7694" s="2"/>
    </row>
    <row r="7695" spans="5:5" x14ac:dyDescent="0.35">
      <c r="E7695" s="2"/>
    </row>
    <row r="7696" spans="5:5" x14ac:dyDescent="0.35">
      <c r="E7696" s="2"/>
    </row>
    <row r="7697" spans="5:5" x14ac:dyDescent="0.35">
      <c r="E7697" s="2"/>
    </row>
    <row r="7698" spans="5:5" x14ac:dyDescent="0.35">
      <c r="E7698" s="2"/>
    </row>
    <row r="7699" spans="5:5" x14ac:dyDescent="0.35">
      <c r="E7699" s="2"/>
    </row>
    <row r="7700" spans="5:5" x14ac:dyDescent="0.35">
      <c r="E7700" s="2"/>
    </row>
    <row r="7701" spans="5:5" x14ac:dyDescent="0.35">
      <c r="E7701" s="2"/>
    </row>
    <row r="7702" spans="5:5" x14ac:dyDescent="0.35">
      <c r="E7702" s="2"/>
    </row>
    <row r="7703" spans="5:5" x14ac:dyDescent="0.35">
      <c r="E7703" s="2"/>
    </row>
    <row r="7704" spans="5:5" x14ac:dyDescent="0.35">
      <c r="E7704" s="2"/>
    </row>
    <row r="7705" spans="5:5" x14ac:dyDescent="0.35">
      <c r="E7705" s="2"/>
    </row>
    <row r="7706" spans="5:5" x14ac:dyDescent="0.35">
      <c r="E7706" s="2"/>
    </row>
    <row r="7707" spans="5:5" x14ac:dyDescent="0.35">
      <c r="E7707" s="2"/>
    </row>
    <row r="7708" spans="5:5" x14ac:dyDescent="0.35">
      <c r="E7708" s="2"/>
    </row>
    <row r="7709" spans="5:5" x14ac:dyDescent="0.35">
      <c r="E7709" s="2"/>
    </row>
    <row r="7710" spans="5:5" x14ac:dyDescent="0.35">
      <c r="E7710" s="2"/>
    </row>
    <row r="7711" spans="5:5" x14ac:dyDescent="0.35">
      <c r="E7711" s="2"/>
    </row>
    <row r="7712" spans="5:5" x14ac:dyDescent="0.35">
      <c r="E7712" s="2"/>
    </row>
    <row r="7713" spans="5:5" x14ac:dyDescent="0.35">
      <c r="E7713" s="2"/>
    </row>
    <row r="7714" spans="5:5" x14ac:dyDescent="0.35">
      <c r="E7714" s="2"/>
    </row>
    <row r="7715" spans="5:5" x14ac:dyDescent="0.35">
      <c r="E7715" s="2"/>
    </row>
    <row r="7716" spans="5:5" x14ac:dyDescent="0.35">
      <c r="E7716" s="2"/>
    </row>
    <row r="7717" spans="5:5" x14ac:dyDescent="0.35">
      <c r="E7717" s="2"/>
    </row>
    <row r="7718" spans="5:5" x14ac:dyDescent="0.35">
      <c r="E7718" s="2"/>
    </row>
    <row r="7719" spans="5:5" x14ac:dyDescent="0.35">
      <c r="E7719" s="2"/>
    </row>
    <row r="7720" spans="5:5" x14ac:dyDescent="0.35">
      <c r="E7720" s="2"/>
    </row>
    <row r="7721" spans="5:5" x14ac:dyDescent="0.35">
      <c r="E7721" s="2"/>
    </row>
    <row r="7722" spans="5:5" x14ac:dyDescent="0.35">
      <c r="E7722" s="2"/>
    </row>
    <row r="7723" spans="5:5" x14ac:dyDescent="0.35">
      <c r="E7723" s="2"/>
    </row>
    <row r="7724" spans="5:5" x14ac:dyDescent="0.35">
      <c r="E7724" s="2"/>
    </row>
    <row r="7725" spans="5:5" x14ac:dyDescent="0.35">
      <c r="E7725" s="2"/>
    </row>
    <row r="7726" spans="5:5" x14ac:dyDescent="0.35">
      <c r="E7726" s="2"/>
    </row>
    <row r="7727" spans="5:5" x14ac:dyDescent="0.35">
      <c r="E7727" s="2"/>
    </row>
    <row r="7728" spans="5:5" x14ac:dyDescent="0.35">
      <c r="E7728" s="2"/>
    </row>
    <row r="7729" spans="5:5" x14ac:dyDescent="0.35">
      <c r="E7729" s="2"/>
    </row>
    <row r="7730" spans="5:5" x14ac:dyDescent="0.35">
      <c r="E7730" s="2"/>
    </row>
    <row r="7731" spans="5:5" x14ac:dyDescent="0.35">
      <c r="E7731" s="2"/>
    </row>
    <row r="7732" spans="5:5" x14ac:dyDescent="0.35">
      <c r="E7732" s="2"/>
    </row>
    <row r="7733" spans="5:5" x14ac:dyDescent="0.35">
      <c r="E7733" s="2"/>
    </row>
    <row r="7734" spans="5:5" x14ac:dyDescent="0.35">
      <c r="E7734" s="2"/>
    </row>
    <row r="7735" spans="5:5" x14ac:dyDescent="0.35">
      <c r="E7735" s="2"/>
    </row>
    <row r="7736" spans="5:5" x14ac:dyDescent="0.35">
      <c r="E7736" s="2"/>
    </row>
    <row r="7737" spans="5:5" x14ac:dyDescent="0.35">
      <c r="E7737" s="2"/>
    </row>
    <row r="7738" spans="5:5" x14ac:dyDescent="0.35">
      <c r="E7738" s="2"/>
    </row>
    <row r="7739" spans="5:5" x14ac:dyDescent="0.35">
      <c r="E7739" s="2"/>
    </row>
    <row r="7740" spans="5:5" x14ac:dyDescent="0.35">
      <c r="E7740" s="2"/>
    </row>
    <row r="7741" spans="5:5" x14ac:dyDescent="0.35">
      <c r="E7741" s="2"/>
    </row>
    <row r="7742" spans="5:5" x14ac:dyDescent="0.35">
      <c r="E7742" s="2"/>
    </row>
    <row r="7743" spans="5:5" x14ac:dyDescent="0.35">
      <c r="E7743" s="2"/>
    </row>
    <row r="7744" spans="5:5" x14ac:dyDescent="0.35">
      <c r="E7744" s="2"/>
    </row>
    <row r="7745" spans="5:5" x14ac:dyDescent="0.35">
      <c r="E7745" s="2"/>
    </row>
    <row r="7746" spans="5:5" x14ac:dyDescent="0.35">
      <c r="E7746" s="2"/>
    </row>
    <row r="7747" spans="5:5" x14ac:dyDescent="0.35">
      <c r="E7747" s="2"/>
    </row>
    <row r="7748" spans="5:5" x14ac:dyDescent="0.35">
      <c r="E7748" s="2"/>
    </row>
    <row r="7749" spans="5:5" x14ac:dyDescent="0.35">
      <c r="E7749" s="2"/>
    </row>
    <row r="7750" spans="5:5" x14ac:dyDescent="0.35">
      <c r="E7750" s="2"/>
    </row>
    <row r="7751" spans="5:5" x14ac:dyDescent="0.35">
      <c r="E7751" s="2"/>
    </row>
    <row r="7752" spans="5:5" x14ac:dyDescent="0.35">
      <c r="E7752" s="2"/>
    </row>
    <row r="7753" spans="5:5" x14ac:dyDescent="0.35">
      <c r="E7753" s="2"/>
    </row>
    <row r="7754" spans="5:5" x14ac:dyDescent="0.35">
      <c r="E7754" s="2"/>
    </row>
    <row r="7755" spans="5:5" x14ac:dyDescent="0.35">
      <c r="E7755" s="2"/>
    </row>
    <row r="7756" spans="5:5" x14ac:dyDescent="0.35">
      <c r="E7756" s="2"/>
    </row>
    <row r="7757" spans="5:5" x14ac:dyDescent="0.35">
      <c r="E7757" s="2"/>
    </row>
    <row r="7758" spans="5:5" x14ac:dyDescent="0.35">
      <c r="E7758" s="2"/>
    </row>
    <row r="7759" spans="5:5" x14ac:dyDescent="0.35">
      <c r="E7759" s="2"/>
    </row>
    <row r="7760" spans="5:5" x14ac:dyDescent="0.35">
      <c r="E7760" s="2"/>
    </row>
    <row r="7761" spans="5:5" x14ac:dyDescent="0.35">
      <c r="E7761" s="2"/>
    </row>
    <row r="7762" spans="5:5" x14ac:dyDescent="0.35">
      <c r="E7762" s="2"/>
    </row>
    <row r="7763" spans="5:5" x14ac:dyDescent="0.35">
      <c r="E7763" s="2"/>
    </row>
    <row r="7764" spans="5:5" x14ac:dyDescent="0.35">
      <c r="E7764" s="2"/>
    </row>
    <row r="7765" spans="5:5" x14ac:dyDescent="0.35">
      <c r="E7765" s="2"/>
    </row>
    <row r="7766" spans="5:5" x14ac:dyDescent="0.35">
      <c r="E7766" s="2"/>
    </row>
    <row r="7767" spans="5:5" x14ac:dyDescent="0.35">
      <c r="E7767" s="2"/>
    </row>
    <row r="7768" spans="5:5" x14ac:dyDescent="0.35">
      <c r="E7768" s="2"/>
    </row>
    <row r="7769" spans="5:5" x14ac:dyDescent="0.35">
      <c r="E7769" s="2"/>
    </row>
    <row r="7770" spans="5:5" x14ac:dyDescent="0.35">
      <c r="E7770" s="2"/>
    </row>
    <row r="7771" spans="5:5" x14ac:dyDescent="0.35">
      <c r="E7771" s="2"/>
    </row>
    <row r="7772" spans="5:5" x14ac:dyDescent="0.35">
      <c r="E7772" s="2"/>
    </row>
    <row r="7773" spans="5:5" x14ac:dyDescent="0.35">
      <c r="E7773" s="2"/>
    </row>
    <row r="7774" spans="5:5" x14ac:dyDescent="0.35">
      <c r="E7774" s="2"/>
    </row>
    <row r="7775" spans="5:5" x14ac:dyDescent="0.35">
      <c r="E7775" s="2"/>
    </row>
    <row r="7776" spans="5:5" x14ac:dyDescent="0.35">
      <c r="E7776" s="2"/>
    </row>
    <row r="7777" spans="5:5" x14ac:dyDescent="0.35">
      <c r="E7777" s="2"/>
    </row>
    <row r="7778" spans="5:5" x14ac:dyDescent="0.35">
      <c r="E7778" s="2"/>
    </row>
    <row r="7779" spans="5:5" x14ac:dyDescent="0.35">
      <c r="E7779" s="2"/>
    </row>
    <row r="7780" spans="5:5" x14ac:dyDescent="0.35">
      <c r="E7780" s="2"/>
    </row>
    <row r="7781" spans="5:5" x14ac:dyDescent="0.35">
      <c r="E7781" s="2"/>
    </row>
    <row r="7782" spans="5:5" x14ac:dyDescent="0.35">
      <c r="E7782" s="2"/>
    </row>
    <row r="7783" spans="5:5" x14ac:dyDescent="0.35">
      <c r="E7783" s="2"/>
    </row>
    <row r="7784" spans="5:5" x14ac:dyDescent="0.35">
      <c r="E7784" s="2"/>
    </row>
    <row r="7785" spans="5:5" x14ac:dyDescent="0.35">
      <c r="E7785" s="2"/>
    </row>
    <row r="7786" spans="5:5" x14ac:dyDescent="0.35">
      <c r="E7786" s="2"/>
    </row>
    <row r="7787" spans="5:5" x14ac:dyDescent="0.35">
      <c r="E7787" s="2"/>
    </row>
    <row r="7788" spans="5:5" x14ac:dyDescent="0.35">
      <c r="E7788" s="2"/>
    </row>
    <row r="7789" spans="5:5" x14ac:dyDescent="0.35">
      <c r="E7789" s="2"/>
    </row>
    <row r="7790" spans="5:5" x14ac:dyDescent="0.35">
      <c r="E7790" s="2"/>
    </row>
    <row r="7791" spans="5:5" x14ac:dyDescent="0.35">
      <c r="E7791" s="2"/>
    </row>
    <row r="7792" spans="5:5" x14ac:dyDescent="0.35">
      <c r="E7792" s="2"/>
    </row>
    <row r="7793" spans="5:5" x14ac:dyDescent="0.35">
      <c r="E7793" s="2"/>
    </row>
    <row r="7794" spans="5:5" x14ac:dyDescent="0.35">
      <c r="E7794" s="2"/>
    </row>
    <row r="7795" spans="5:5" x14ac:dyDescent="0.35">
      <c r="E7795" s="2"/>
    </row>
    <row r="7796" spans="5:5" x14ac:dyDescent="0.35">
      <c r="E7796" s="2"/>
    </row>
    <row r="7797" spans="5:5" x14ac:dyDescent="0.35">
      <c r="E7797" s="2"/>
    </row>
    <row r="7798" spans="5:5" x14ac:dyDescent="0.35">
      <c r="E7798" s="2"/>
    </row>
    <row r="7799" spans="5:5" x14ac:dyDescent="0.35">
      <c r="E7799" s="2"/>
    </row>
    <row r="7800" spans="5:5" x14ac:dyDescent="0.35">
      <c r="E7800" s="2"/>
    </row>
    <row r="7801" spans="5:5" x14ac:dyDescent="0.35">
      <c r="E7801" s="2"/>
    </row>
    <row r="7802" spans="5:5" x14ac:dyDescent="0.35">
      <c r="E7802" s="2"/>
    </row>
    <row r="7803" spans="5:5" x14ac:dyDescent="0.35">
      <c r="E7803" s="2"/>
    </row>
    <row r="7804" spans="5:5" x14ac:dyDescent="0.35">
      <c r="E7804" s="2"/>
    </row>
    <row r="7805" spans="5:5" x14ac:dyDescent="0.35">
      <c r="E7805" s="2"/>
    </row>
    <row r="7806" spans="5:5" x14ac:dyDescent="0.35">
      <c r="E7806" s="2"/>
    </row>
    <row r="7807" spans="5:5" x14ac:dyDescent="0.35">
      <c r="E7807" s="2"/>
    </row>
    <row r="7808" spans="5:5" x14ac:dyDescent="0.35">
      <c r="E7808" s="2"/>
    </row>
    <row r="7809" spans="5:5" x14ac:dyDescent="0.35">
      <c r="E7809" s="2"/>
    </row>
    <row r="7810" spans="5:5" x14ac:dyDescent="0.35">
      <c r="E7810" s="2"/>
    </row>
    <row r="7811" spans="5:5" x14ac:dyDescent="0.35">
      <c r="E7811" s="2"/>
    </row>
    <row r="7812" spans="5:5" x14ac:dyDescent="0.35">
      <c r="E7812" s="2"/>
    </row>
    <row r="7813" spans="5:5" x14ac:dyDescent="0.35">
      <c r="E7813" s="2"/>
    </row>
    <row r="7814" spans="5:5" x14ac:dyDescent="0.35">
      <c r="E7814" s="2"/>
    </row>
    <row r="7815" spans="5:5" x14ac:dyDescent="0.35">
      <c r="E7815" s="2"/>
    </row>
    <row r="7816" spans="5:5" x14ac:dyDescent="0.35">
      <c r="E7816" s="2"/>
    </row>
    <row r="7817" spans="5:5" x14ac:dyDescent="0.35">
      <c r="E7817" s="2"/>
    </row>
    <row r="7818" spans="5:5" x14ac:dyDescent="0.35">
      <c r="E7818" s="2"/>
    </row>
    <row r="7819" spans="5:5" x14ac:dyDescent="0.35">
      <c r="E7819" s="2"/>
    </row>
    <row r="7820" spans="5:5" x14ac:dyDescent="0.35">
      <c r="E7820" s="2"/>
    </row>
    <row r="7821" spans="5:5" x14ac:dyDescent="0.35">
      <c r="E7821" s="2"/>
    </row>
    <row r="7822" spans="5:5" x14ac:dyDescent="0.35">
      <c r="E7822" s="2"/>
    </row>
    <row r="7823" spans="5:5" x14ac:dyDescent="0.35">
      <c r="E7823" s="2"/>
    </row>
    <row r="7824" spans="5:5" x14ac:dyDescent="0.35">
      <c r="E7824" s="2"/>
    </row>
    <row r="7825" spans="5:5" x14ac:dyDescent="0.35">
      <c r="E7825" s="2"/>
    </row>
    <row r="7826" spans="5:5" x14ac:dyDescent="0.35">
      <c r="E7826" s="2"/>
    </row>
    <row r="7827" spans="5:5" x14ac:dyDescent="0.35">
      <c r="E7827" s="2"/>
    </row>
    <row r="7828" spans="5:5" x14ac:dyDescent="0.35">
      <c r="E7828" s="2"/>
    </row>
    <row r="7829" spans="5:5" x14ac:dyDescent="0.35">
      <c r="E7829" s="2"/>
    </row>
    <row r="7830" spans="5:5" x14ac:dyDescent="0.35">
      <c r="E7830" s="2"/>
    </row>
    <row r="7831" spans="5:5" x14ac:dyDescent="0.35">
      <c r="E7831" s="2"/>
    </row>
    <row r="7832" spans="5:5" x14ac:dyDescent="0.35">
      <c r="E7832" s="2"/>
    </row>
    <row r="7833" spans="5:5" x14ac:dyDescent="0.35">
      <c r="E7833" s="2"/>
    </row>
    <row r="7834" spans="5:5" x14ac:dyDescent="0.35">
      <c r="E7834" s="2"/>
    </row>
    <row r="7835" spans="5:5" x14ac:dyDescent="0.35">
      <c r="E7835" s="2"/>
    </row>
    <row r="7836" spans="5:5" x14ac:dyDescent="0.35">
      <c r="E7836" s="2"/>
    </row>
    <row r="7837" spans="5:5" x14ac:dyDescent="0.35">
      <c r="E7837" s="2"/>
    </row>
    <row r="7838" spans="5:5" x14ac:dyDescent="0.35">
      <c r="E7838" s="2"/>
    </row>
    <row r="7839" spans="5:5" x14ac:dyDescent="0.35">
      <c r="E7839" s="2"/>
    </row>
    <row r="7840" spans="5:5" x14ac:dyDescent="0.35">
      <c r="E7840" s="2"/>
    </row>
    <row r="7841" spans="5:5" x14ac:dyDescent="0.35">
      <c r="E7841" s="2"/>
    </row>
    <row r="7842" spans="5:5" x14ac:dyDescent="0.35">
      <c r="E7842" s="2"/>
    </row>
    <row r="7843" spans="5:5" x14ac:dyDescent="0.35">
      <c r="E7843" s="2"/>
    </row>
    <row r="7844" spans="5:5" x14ac:dyDescent="0.35">
      <c r="E7844" s="2"/>
    </row>
    <row r="7845" spans="5:5" x14ac:dyDescent="0.35">
      <c r="E7845" s="2"/>
    </row>
    <row r="7846" spans="5:5" x14ac:dyDescent="0.35">
      <c r="E7846" s="2"/>
    </row>
    <row r="7847" spans="5:5" x14ac:dyDescent="0.35">
      <c r="E7847" s="2"/>
    </row>
    <row r="7848" spans="5:5" x14ac:dyDescent="0.35">
      <c r="E7848" s="2"/>
    </row>
    <row r="7849" spans="5:5" x14ac:dyDescent="0.35">
      <c r="E7849" s="2"/>
    </row>
    <row r="7850" spans="5:5" x14ac:dyDescent="0.35">
      <c r="E7850" s="2"/>
    </row>
    <row r="7851" spans="5:5" x14ac:dyDescent="0.35">
      <c r="E7851" s="2"/>
    </row>
    <row r="7852" spans="5:5" x14ac:dyDescent="0.35">
      <c r="E7852" s="2"/>
    </row>
    <row r="7853" spans="5:5" x14ac:dyDescent="0.35">
      <c r="E7853" s="2"/>
    </row>
    <row r="7854" spans="5:5" x14ac:dyDescent="0.35">
      <c r="E7854" s="2"/>
    </row>
    <row r="7855" spans="5:5" x14ac:dyDescent="0.35">
      <c r="E7855" s="2"/>
    </row>
    <row r="7856" spans="5:5" x14ac:dyDescent="0.35">
      <c r="E7856" s="2"/>
    </row>
    <row r="7857" spans="5:5" x14ac:dyDescent="0.35">
      <c r="E7857" s="2"/>
    </row>
    <row r="7858" spans="5:5" x14ac:dyDescent="0.35">
      <c r="E7858" s="2"/>
    </row>
    <row r="7859" spans="5:5" x14ac:dyDescent="0.35">
      <c r="E7859" s="2"/>
    </row>
    <row r="7860" spans="5:5" x14ac:dyDescent="0.35">
      <c r="E7860" s="2"/>
    </row>
    <row r="7861" spans="5:5" x14ac:dyDescent="0.35">
      <c r="E7861" s="2"/>
    </row>
    <row r="7862" spans="5:5" x14ac:dyDescent="0.35">
      <c r="E7862" s="2"/>
    </row>
    <row r="7863" spans="5:5" x14ac:dyDescent="0.35">
      <c r="E7863" s="2"/>
    </row>
    <row r="7864" spans="5:5" x14ac:dyDescent="0.35">
      <c r="E7864" s="2"/>
    </row>
    <row r="7865" spans="5:5" x14ac:dyDescent="0.35">
      <c r="E7865" s="2"/>
    </row>
    <row r="7866" spans="5:5" x14ac:dyDescent="0.35">
      <c r="E7866" s="2"/>
    </row>
    <row r="7867" spans="5:5" x14ac:dyDescent="0.35">
      <c r="E7867" s="2"/>
    </row>
    <row r="7868" spans="5:5" x14ac:dyDescent="0.35">
      <c r="E7868" s="2"/>
    </row>
    <row r="7869" spans="5:5" x14ac:dyDescent="0.35">
      <c r="E7869" s="2"/>
    </row>
    <row r="7870" spans="5:5" x14ac:dyDescent="0.35">
      <c r="E7870" s="2"/>
    </row>
    <row r="7871" spans="5:5" x14ac:dyDescent="0.35">
      <c r="E7871" s="2"/>
    </row>
    <row r="7872" spans="5:5" x14ac:dyDescent="0.35">
      <c r="E7872" s="2"/>
    </row>
    <row r="7873" spans="5:5" x14ac:dyDescent="0.35">
      <c r="E7873" s="2"/>
    </row>
    <row r="7874" spans="5:5" x14ac:dyDescent="0.35">
      <c r="E7874" s="2"/>
    </row>
    <row r="7875" spans="5:5" x14ac:dyDescent="0.35">
      <c r="E7875" s="2"/>
    </row>
    <row r="7876" spans="5:5" x14ac:dyDescent="0.35">
      <c r="E7876" s="2"/>
    </row>
    <row r="7877" spans="5:5" x14ac:dyDescent="0.35">
      <c r="E7877" s="2"/>
    </row>
    <row r="7878" spans="5:5" x14ac:dyDescent="0.35">
      <c r="E7878" s="2"/>
    </row>
    <row r="7879" spans="5:5" x14ac:dyDescent="0.35">
      <c r="E7879" s="2"/>
    </row>
    <row r="7880" spans="5:5" x14ac:dyDescent="0.35">
      <c r="E7880" s="2"/>
    </row>
    <row r="7881" spans="5:5" x14ac:dyDescent="0.35">
      <c r="E7881" s="2"/>
    </row>
    <row r="7882" spans="5:5" x14ac:dyDescent="0.35">
      <c r="E7882" s="2"/>
    </row>
    <row r="7883" spans="5:5" x14ac:dyDescent="0.35">
      <c r="E7883" s="2"/>
    </row>
    <row r="7884" spans="5:5" x14ac:dyDescent="0.35">
      <c r="E7884" s="2"/>
    </row>
    <row r="7885" spans="5:5" x14ac:dyDescent="0.35">
      <c r="E7885" s="2"/>
    </row>
    <row r="7886" spans="5:5" x14ac:dyDescent="0.35">
      <c r="E7886" s="2"/>
    </row>
    <row r="7887" spans="5:5" x14ac:dyDescent="0.35">
      <c r="E7887" s="2"/>
    </row>
    <row r="7888" spans="5:5" x14ac:dyDescent="0.35">
      <c r="E7888" s="2"/>
    </row>
    <row r="7889" spans="5:5" x14ac:dyDescent="0.35">
      <c r="E7889" s="2"/>
    </row>
    <row r="7890" spans="5:5" x14ac:dyDescent="0.35">
      <c r="E7890" s="2"/>
    </row>
    <row r="7891" spans="5:5" x14ac:dyDescent="0.35">
      <c r="E7891" s="2"/>
    </row>
    <row r="7892" spans="5:5" x14ac:dyDescent="0.35">
      <c r="E7892" s="2"/>
    </row>
    <row r="7893" spans="5:5" x14ac:dyDescent="0.35">
      <c r="E7893" s="2"/>
    </row>
    <row r="7894" spans="5:5" x14ac:dyDescent="0.35">
      <c r="E7894" s="2"/>
    </row>
    <row r="7895" spans="5:5" x14ac:dyDescent="0.35">
      <c r="E7895" s="2"/>
    </row>
    <row r="7896" spans="5:5" x14ac:dyDescent="0.35">
      <c r="E7896" s="2"/>
    </row>
    <row r="7897" spans="5:5" x14ac:dyDescent="0.35">
      <c r="E7897" s="2"/>
    </row>
    <row r="7898" spans="5:5" x14ac:dyDescent="0.35">
      <c r="E7898" s="2"/>
    </row>
    <row r="7899" spans="5:5" x14ac:dyDescent="0.35">
      <c r="E7899" s="2"/>
    </row>
    <row r="7900" spans="5:5" x14ac:dyDescent="0.35">
      <c r="E7900" s="2"/>
    </row>
    <row r="7901" spans="5:5" x14ac:dyDescent="0.35">
      <c r="E7901" s="2"/>
    </row>
    <row r="7902" spans="5:5" x14ac:dyDescent="0.35">
      <c r="E7902" s="2"/>
    </row>
    <row r="7903" spans="5:5" x14ac:dyDescent="0.35">
      <c r="E7903" s="2"/>
    </row>
    <row r="7904" spans="5:5" x14ac:dyDescent="0.35">
      <c r="E7904" s="2"/>
    </row>
    <row r="7905" spans="5:5" x14ac:dyDescent="0.35">
      <c r="E7905" s="2"/>
    </row>
    <row r="7906" spans="5:5" x14ac:dyDescent="0.35">
      <c r="E7906" s="2"/>
    </row>
    <row r="7907" spans="5:5" x14ac:dyDescent="0.35">
      <c r="E7907" s="2"/>
    </row>
    <row r="7908" spans="5:5" x14ac:dyDescent="0.35">
      <c r="E7908" s="2"/>
    </row>
    <row r="7909" spans="5:5" x14ac:dyDescent="0.35">
      <c r="E7909" s="2"/>
    </row>
    <row r="7910" spans="5:5" x14ac:dyDescent="0.35">
      <c r="E7910" s="2"/>
    </row>
    <row r="7911" spans="5:5" x14ac:dyDescent="0.35">
      <c r="E7911" s="2"/>
    </row>
    <row r="7912" spans="5:5" x14ac:dyDescent="0.35">
      <c r="E7912" s="2"/>
    </row>
    <row r="7913" spans="5:5" x14ac:dyDescent="0.35">
      <c r="E7913" s="2"/>
    </row>
    <row r="7914" spans="5:5" x14ac:dyDescent="0.35">
      <c r="E7914" s="2"/>
    </row>
    <row r="7915" spans="5:5" x14ac:dyDescent="0.35">
      <c r="E7915" s="2"/>
    </row>
    <row r="7916" spans="5:5" x14ac:dyDescent="0.35">
      <c r="E7916" s="2"/>
    </row>
    <row r="7917" spans="5:5" x14ac:dyDescent="0.35">
      <c r="E7917" s="2"/>
    </row>
    <row r="7918" spans="5:5" x14ac:dyDescent="0.35">
      <c r="E7918" s="2"/>
    </row>
    <row r="7919" spans="5:5" x14ac:dyDescent="0.35">
      <c r="E7919" s="2"/>
    </row>
    <row r="7920" spans="5:5" x14ac:dyDescent="0.35">
      <c r="E7920" s="2"/>
    </row>
    <row r="7921" spans="5:5" x14ac:dyDescent="0.35">
      <c r="E7921" s="2"/>
    </row>
    <row r="7922" spans="5:5" x14ac:dyDescent="0.35">
      <c r="E7922" s="2"/>
    </row>
    <row r="7923" spans="5:5" x14ac:dyDescent="0.35">
      <c r="E7923" s="2"/>
    </row>
    <row r="7924" spans="5:5" x14ac:dyDescent="0.35">
      <c r="E7924" s="2"/>
    </row>
    <row r="7925" spans="5:5" x14ac:dyDescent="0.35">
      <c r="E7925" s="2"/>
    </row>
    <row r="7926" spans="5:5" x14ac:dyDescent="0.35">
      <c r="E7926" s="2"/>
    </row>
    <row r="7927" spans="5:5" x14ac:dyDescent="0.35">
      <c r="E7927" s="2"/>
    </row>
    <row r="7928" spans="5:5" x14ac:dyDescent="0.35">
      <c r="E7928" s="2"/>
    </row>
    <row r="7929" spans="5:5" x14ac:dyDescent="0.35">
      <c r="E7929" s="2"/>
    </row>
    <row r="7930" spans="5:5" x14ac:dyDescent="0.35">
      <c r="E7930" s="2"/>
    </row>
    <row r="7931" spans="5:5" x14ac:dyDescent="0.35">
      <c r="E7931" s="2"/>
    </row>
    <row r="7932" spans="5:5" x14ac:dyDescent="0.35">
      <c r="E7932" s="2"/>
    </row>
    <row r="7933" spans="5:5" x14ac:dyDescent="0.35">
      <c r="E7933" s="2"/>
    </row>
    <row r="7934" spans="5:5" x14ac:dyDescent="0.35">
      <c r="E7934" s="2"/>
    </row>
    <row r="7935" spans="5:5" x14ac:dyDescent="0.35">
      <c r="E7935" s="2"/>
    </row>
    <row r="7936" spans="5:5" x14ac:dyDescent="0.35">
      <c r="E7936" s="2"/>
    </row>
    <row r="7937" spans="5:5" x14ac:dyDescent="0.35">
      <c r="E7937" s="2"/>
    </row>
    <row r="7938" spans="5:5" x14ac:dyDescent="0.35">
      <c r="E7938" s="2"/>
    </row>
    <row r="7939" spans="5:5" x14ac:dyDescent="0.35">
      <c r="E7939" s="2"/>
    </row>
    <row r="7940" spans="5:5" x14ac:dyDescent="0.35">
      <c r="E7940" s="2"/>
    </row>
    <row r="7941" spans="5:5" x14ac:dyDescent="0.35">
      <c r="E7941" s="2"/>
    </row>
    <row r="7942" spans="5:5" x14ac:dyDescent="0.35">
      <c r="E7942" s="2"/>
    </row>
    <row r="7943" spans="5:5" x14ac:dyDescent="0.35">
      <c r="E7943" s="2"/>
    </row>
    <row r="7944" spans="5:5" x14ac:dyDescent="0.35">
      <c r="E7944" s="2"/>
    </row>
    <row r="7945" spans="5:5" x14ac:dyDescent="0.35">
      <c r="E7945" s="2"/>
    </row>
    <row r="7946" spans="5:5" x14ac:dyDescent="0.35">
      <c r="E7946" s="2"/>
    </row>
    <row r="7947" spans="5:5" x14ac:dyDescent="0.35">
      <c r="E7947" s="2"/>
    </row>
    <row r="7948" spans="5:5" x14ac:dyDescent="0.35">
      <c r="E7948" s="2"/>
    </row>
    <row r="7949" spans="5:5" x14ac:dyDescent="0.35">
      <c r="E7949" s="2"/>
    </row>
    <row r="7950" spans="5:5" x14ac:dyDescent="0.35">
      <c r="E7950" s="2"/>
    </row>
    <row r="7951" spans="5:5" x14ac:dyDescent="0.35">
      <c r="E7951" s="2"/>
    </row>
    <row r="7952" spans="5:5" x14ac:dyDescent="0.35">
      <c r="E7952" s="2"/>
    </row>
    <row r="7953" spans="5:5" x14ac:dyDescent="0.35">
      <c r="E7953" s="2"/>
    </row>
    <row r="7954" spans="5:5" x14ac:dyDescent="0.35">
      <c r="E7954" s="2"/>
    </row>
    <row r="7955" spans="5:5" x14ac:dyDescent="0.35">
      <c r="E7955" s="2"/>
    </row>
    <row r="7956" spans="5:5" x14ac:dyDescent="0.35">
      <c r="E7956" s="2"/>
    </row>
    <row r="7957" spans="5:5" x14ac:dyDescent="0.35">
      <c r="E7957" s="2"/>
    </row>
    <row r="7958" spans="5:5" x14ac:dyDescent="0.35">
      <c r="E7958" s="2"/>
    </row>
    <row r="7959" spans="5:5" x14ac:dyDescent="0.35">
      <c r="E7959" s="2"/>
    </row>
    <row r="7960" spans="5:5" x14ac:dyDescent="0.35">
      <c r="E7960" s="2"/>
    </row>
    <row r="7961" spans="5:5" x14ac:dyDescent="0.35">
      <c r="E7961" s="2"/>
    </row>
    <row r="7962" spans="5:5" x14ac:dyDescent="0.35">
      <c r="E7962" s="2"/>
    </row>
    <row r="7963" spans="5:5" x14ac:dyDescent="0.35">
      <c r="E7963" s="2"/>
    </row>
    <row r="7964" spans="5:5" x14ac:dyDescent="0.35">
      <c r="E7964" s="2"/>
    </row>
    <row r="7965" spans="5:5" x14ac:dyDescent="0.35">
      <c r="E7965" s="2"/>
    </row>
    <row r="7966" spans="5:5" x14ac:dyDescent="0.35">
      <c r="E7966" s="2"/>
    </row>
    <row r="7967" spans="5:5" x14ac:dyDescent="0.35">
      <c r="E7967" s="2"/>
    </row>
    <row r="7968" spans="5:5" x14ac:dyDescent="0.35">
      <c r="E7968" s="2"/>
    </row>
    <row r="7969" spans="5:5" x14ac:dyDescent="0.35">
      <c r="E7969" s="2"/>
    </row>
    <row r="7970" spans="5:5" x14ac:dyDescent="0.35">
      <c r="E7970" s="2"/>
    </row>
    <row r="7971" spans="5:5" x14ac:dyDescent="0.35">
      <c r="E7971" s="2"/>
    </row>
    <row r="7972" spans="5:5" x14ac:dyDescent="0.35">
      <c r="E7972" s="2"/>
    </row>
    <row r="7973" spans="5:5" x14ac:dyDescent="0.35">
      <c r="E7973" s="2"/>
    </row>
    <row r="7974" spans="5:5" x14ac:dyDescent="0.35">
      <c r="E7974" s="2"/>
    </row>
    <row r="7975" spans="5:5" x14ac:dyDescent="0.35">
      <c r="E7975" s="2"/>
    </row>
    <row r="7976" spans="5:5" x14ac:dyDescent="0.35">
      <c r="E7976" s="2"/>
    </row>
    <row r="7977" spans="5:5" x14ac:dyDescent="0.35">
      <c r="E7977" s="2"/>
    </row>
    <row r="7978" spans="5:5" x14ac:dyDescent="0.35">
      <c r="E7978" s="2"/>
    </row>
    <row r="7979" spans="5:5" x14ac:dyDescent="0.35">
      <c r="E7979" s="2"/>
    </row>
    <row r="7980" spans="5:5" x14ac:dyDescent="0.35">
      <c r="E7980" s="2"/>
    </row>
    <row r="7981" spans="5:5" x14ac:dyDescent="0.35">
      <c r="E7981" s="2"/>
    </row>
    <row r="7982" spans="5:5" x14ac:dyDescent="0.35">
      <c r="E7982" s="2"/>
    </row>
    <row r="7983" spans="5:5" x14ac:dyDescent="0.35">
      <c r="E7983" s="2"/>
    </row>
    <row r="7984" spans="5:5" x14ac:dyDescent="0.35">
      <c r="E7984" s="2"/>
    </row>
    <row r="7985" spans="5:5" x14ac:dyDescent="0.35">
      <c r="E7985" s="2"/>
    </row>
    <row r="7986" spans="5:5" x14ac:dyDescent="0.35">
      <c r="E7986" s="2"/>
    </row>
    <row r="7987" spans="5:5" x14ac:dyDescent="0.35">
      <c r="E7987" s="2"/>
    </row>
    <row r="7988" spans="5:5" x14ac:dyDescent="0.35">
      <c r="E7988" s="2"/>
    </row>
    <row r="7989" spans="5:5" x14ac:dyDescent="0.35">
      <c r="E7989" s="2"/>
    </row>
    <row r="7990" spans="5:5" x14ac:dyDescent="0.35">
      <c r="E7990" s="2"/>
    </row>
    <row r="7991" spans="5:5" x14ac:dyDescent="0.35">
      <c r="E7991" s="2"/>
    </row>
    <row r="7992" spans="5:5" x14ac:dyDescent="0.35">
      <c r="E7992" s="2"/>
    </row>
    <row r="7993" spans="5:5" x14ac:dyDescent="0.35">
      <c r="E7993" s="2"/>
    </row>
    <row r="7994" spans="5:5" x14ac:dyDescent="0.35">
      <c r="E7994" s="2"/>
    </row>
    <row r="7995" spans="5:5" x14ac:dyDescent="0.35">
      <c r="E7995" s="2"/>
    </row>
    <row r="7996" spans="5:5" x14ac:dyDescent="0.35">
      <c r="E7996" s="2"/>
    </row>
    <row r="7997" spans="5:5" x14ac:dyDescent="0.35">
      <c r="E7997" s="2"/>
    </row>
    <row r="7998" spans="5:5" x14ac:dyDescent="0.35">
      <c r="E7998" s="2"/>
    </row>
    <row r="7999" spans="5:5" x14ac:dyDescent="0.35">
      <c r="E7999" s="2"/>
    </row>
    <row r="8000" spans="5:5" x14ac:dyDescent="0.35">
      <c r="E8000" s="2"/>
    </row>
    <row r="8001" spans="5:5" x14ac:dyDescent="0.35">
      <c r="E8001" s="2"/>
    </row>
    <row r="8002" spans="5:5" x14ac:dyDescent="0.35">
      <c r="E8002" s="2"/>
    </row>
    <row r="8003" spans="5:5" x14ac:dyDescent="0.35">
      <c r="E8003" s="2"/>
    </row>
    <row r="8004" spans="5:5" x14ac:dyDescent="0.35">
      <c r="E8004" s="2"/>
    </row>
    <row r="8005" spans="5:5" x14ac:dyDescent="0.35">
      <c r="E8005" s="2"/>
    </row>
    <row r="8006" spans="5:5" x14ac:dyDescent="0.35">
      <c r="E8006" s="2"/>
    </row>
    <row r="8007" spans="5:5" x14ac:dyDescent="0.35">
      <c r="E8007" s="2"/>
    </row>
    <row r="8008" spans="5:5" x14ac:dyDescent="0.35">
      <c r="E8008" s="2"/>
    </row>
    <row r="8009" spans="5:5" x14ac:dyDescent="0.35">
      <c r="E8009" s="2"/>
    </row>
    <row r="8010" spans="5:5" x14ac:dyDescent="0.35">
      <c r="E8010" s="2"/>
    </row>
    <row r="8011" spans="5:5" x14ac:dyDescent="0.35">
      <c r="E8011" s="2"/>
    </row>
    <row r="8012" spans="5:5" x14ac:dyDescent="0.35">
      <c r="E8012" s="2"/>
    </row>
    <row r="8013" spans="5:5" x14ac:dyDescent="0.35">
      <c r="E8013" s="2"/>
    </row>
    <row r="8014" spans="5:5" x14ac:dyDescent="0.35">
      <c r="E8014" s="2"/>
    </row>
    <row r="8015" spans="5:5" x14ac:dyDescent="0.35">
      <c r="E8015" s="2"/>
    </row>
    <row r="8016" spans="5:5" x14ac:dyDescent="0.35">
      <c r="E8016" s="2"/>
    </row>
    <row r="8017" spans="5:5" x14ac:dyDescent="0.35">
      <c r="E8017" s="2"/>
    </row>
    <row r="8018" spans="5:5" x14ac:dyDescent="0.35">
      <c r="E8018" s="2"/>
    </row>
    <row r="8019" spans="5:5" x14ac:dyDescent="0.35">
      <c r="E8019" s="2"/>
    </row>
    <row r="8020" spans="5:5" x14ac:dyDescent="0.35">
      <c r="E8020" s="2"/>
    </row>
    <row r="8021" spans="5:5" x14ac:dyDescent="0.35">
      <c r="E8021" s="2"/>
    </row>
    <row r="8022" spans="5:5" x14ac:dyDescent="0.35">
      <c r="E8022" s="2"/>
    </row>
    <row r="8023" spans="5:5" x14ac:dyDescent="0.35">
      <c r="E8023" s="2"/>
    </row>
    <row r="8024" spans="5:5" x14ac:dyDescent="0.35">
      <c r="E8024" s="2"/>
    </row>
    <row r="8025" spans="5:5" x14ac:dyDescent="0.35">
      <c r="E8025" s="2"/>
    </row>
    <row r="8026" spans="5:5" x14ac:dyDescent="0.35">
      <c r="E8026" s="2"/>
    </row>
    <row r="8027" spans="5:5" x14ac:dyDescent="0.35">
      <c r="E8027" s="2"/>
    </row>
    <row r="8028" spans="5:5" x14ac:dyDescent="0.35">
      <c r="E8028" s="2"/>
    </row>
    <row r="8029" spans="5:5" x14ac:dyDescent="0.35">
      <c r="E8029" s="2"/>
    </row>
    <row r="8030" spans="5:5" x14ac:dyDescent="0.35">
      <c r="E8030" s="2"/>
    </row>
    <row r="8031" spans="5:5" x14ac:dyDescent="0.35">
      <c r="E8031" s="2"/>
    </row>
    <row r="8032" spans="5:5" x14ac:dyDescent="0.35">
      <c r="E8032" s="2"/>
    </row>
    <row r="8033" spans="5:5" x14ac:dyDescent="0.35">
      <c r="E8033" s="2"/>
    </row>
    <row r="8034" spans="5:5" x14ac:dyDescent="0.35">
      <c r="E8034" s="2"/>
    </row>
    <row r="8035" spans="5:5" x14ac:dyDescent="0.35">
      <c r="E8035" s="2"/>
    </row>
    <row r="8036" spans="5:5" x14ac:dyDescent="0.35">
      <c r="E8036" s="2"/>
    </row>
    <row r="8037" spans="5:5" x14ac:dyDescent="0.35">
      <c r="E8037" s="2"/>
    </row>
    <row r="8038" spans="5:5" x14ac:dyDescent="0.35">
      <c r="E8038" s="2"/>
    </row>
    <row r="8039" spans="5:5" x14ac:dyDescent="0.35">
      <c r="E8039" s="2"/>
    </row>
    <row r="8040" spans="5:5" x14ac:dyDescent="0.35">
      <c r="E8040" s="2"/>
    </row>
    <row r="8041" spans="5:5" x14ac:dyDescent="0.35">
      <c r="E8041" s="2"/>
    </row>
    <row r="8042" spans="5:5" x14ac:dyDescent="0.35">
      <c r="E8042" s="2"/>
    </row>
    <row r="8043" spans="5:5" x14ac:dyDescent="0.35">
      <c r="E8043" s="2"/>
    </row>
    <row r="8044" spans="5:5" x14ac:dyDescent="0.35">
      <c r="E8044" s="2"/>
    </row>
    <row r="8045" spans="5:5" x14ac:dyDescent="0.35">
      <c r="E8045" s="2"/>
    </row>
    <row r="8046" spans="5:5" x14ac:dyDescent="0.35">
      <c r="E8046" s="2"/>
    </row>
    <row r="8047" spans="5:5" x14ac:dyDescent="0.35">
      <c r="E8047" s="2"/>
    </row>
    <row r="8048" spans="5:5" x14ac:dyDescent="0.35">
      <c r="E8048" s="2"/>
    </row>
    <row r="8049" spans="5:5" x14ac:dyDescent="0.35">
      <c r="E8049" s="2"/>
    </row>
    <row r="8050" spans="5:5" x14ac:dyDescent="0.35">
      <c r="E8050" s="2"/>
    </row>
    <row r="8051" spans="5:5" x14ac:dyDescent="0.35">
      <c r="E8051" s="2"/>
    </row>
    <row r="8052" spans="5:5" x14ac:dyDescent="0.35">
      <c r="E8052" s="2"/>
    </row>
    <row r="8053" spans="5:5" x14ac:dyDescent="0.35">
      <c r="E8053" s="2"/>
    </row>
    <row r="8054" spans="5:5" x14ac:dyDescent="0.35">
      <c r="E8054" s="2"/>
    </row>
    <row r="8055" spans="5:5" x14ac:dyDescent="0.35">
      <c r="E8055" s="2"/>
    </row>
    <row r="8056" spans="5:5" x14ac:dyDescent="0.35">
      <c r="E8056" s="2"/>
    </row>
    <row r="8057" spans="5:5" x14ac:dyDescent="0.35">
      <c r="E8057" s="2"/>
    </row>
    <row r="8058" spans="5:5" x14ac:dyDescent="0.35">
      <c r="E8058" s="2"/>
    </row>
    <row r="8059" spans="5:5" x14ac:dyDescent="0.35">
      <c r="E8059" s="2"/>
    </row>
    <row r="8060" spans="5:5" x14ac:dyDescent="0.35">
      <c r="E8060" s="2"/>
    </row>
    <row r="8061" spans="5:5" x14ac:dyDescent="0.35">
      <c r="E8061" s="2"/>
    </row>
    <row r="8062" spans="5:5" x14ac:dyDescent="0.35">
      <c r="E8062" s="2"/>
    </row>
    <row r="8063" spans="5:5" x14ac:dyDescent="0.35">
      <c r="E8063" s="2"/>
    </row>
    <row r="8064" spans="5:5" x14ac:dyDescent="0.35">
      <c r="E8064" s="2"/>
    </row>
    <row r="8065" spans="5:5" x14ac:dyDescent="0.35">
      <c r="E8065" s="2"/>
    </row>
    <row r="8066" spans="5:5" x14ac:dyDescent="0.35">
      <c r="E8066" s="2"/>
    </row>
    <row r="8067" spans="5:5" x14ac:dyDescent="0.35">
      <c r="E8067" s="2"/>
    </row>
    <row r="8068" spans="5:5" x14ac:dyDescent="0.35">
      <c r="E8068" s="2"/>
    </row>
    <row r="8069" spans="5:5" x14ac:dyDescent="0.35">
      <c r="E8069" s="2"/>
    </row>
    <row r="8070" spans="5:5" x14ac:dyDescent="0.35">
      <c r="E8070" s="2"/>
    </row>
    <row r="8071" spans="5:5" x14ac:dyDescent="0.35">
      <c r="E8071" s="2"/>
    </row>
    <row r="8072" spans="5:5" x14ac:dyDescent="0.35">
      <c r="E8072" s="2"/>
    </row>
    <row r="8073" spans="5:5" x14ac:dyDescent="0.35">
      <c r="E8073" s="2"/>
    </row>
    <row r="8074" spans="5:5" x14ac:dyDescent="0.35">
      <c r="E8074" s="2"/>
    </row>
    <row r="8075" spans="5:5" x14ac:dyDescent="0.35">
      <c r="E8075" s="2"/>
    </row>
    <row r="8076" spans="5:5" x14ac:dyDescent="0.35">
      <c r="E8076" s="2"/>
    </row>
    <row r="8077" spans="5:5" x14ac:dyDescent="0.35">
      <c r="E8077" s="2"/>
    </row>
    <row r="8078" spans="5:5" x14ac:dyDescent="0.35">
      <c r="E8078" s="2"/>
    </row>
    <row r="8079" spans="5:5" x14ac:dyDescent="0.35">
      <c r="E8079" s="2"/>
    </row>
    <row r="8080" spans="5:5" x14ac:dyDescent="0.35">
      <c r="E8080" s="2"/>
    </row>
    <row r="8081" spans="5:5" x14ac:dyDescent="0.35">
      <c r="E8081" s="2"/>
    </row>
    <row r="8082" spans="5:5" x14ac:dyDescent="0.35">
      <c r="E8082" s="2"/>
    </row>
    <row r="8083" spans="5:5" x14ac:dyDescent="0.35">
      <c r="E8083" s="2"/>
    </row>
    <row r="8084" spans="5:5" x14ac:dyDescent="0.35">
      <c r="E8084" s="2"/>
    </row>
    <row r="8085" spans="5:5" x14ac:dyDescent="0.35">
      <c r="E8085" s="2"/>
    </row>
    <row r="8086" spans="5:5" x14ac:dyDescent="0.35">
      <c r="E8086" s="2"/>
    </row>
    <row r="8087" spans="5:5" x14ac:dyDescent="0.35">
      <c r="E8087" s="2"/>
    </row>
    <row r="8088" spans="5:5" x14ac:dyDescent="0.35">
      <c r="E8088" s="2"/>
    </row>
    <row r="8089" spans="5:5" x14ac:dyDescent="0.35">
      <c r="E8089" s="2"/>
    </row>
    <row r="8090" spans="5:5" x14ac:dyDescent="0.35">
      <c r="E8090" s="2"/>
    </row>
    <row r="8091" spans="5:5" x14ac:dyDescent="0.35">
      <c r="E8091" s="2"/>
    </row>
    <row r="8092" spans="5:5" x14ac:dyDescent="0.35">
      <c r="E8092" s="2"/>
    </row>
    <row r="8093" spans="5:5" x14ac:dyDescent="0.35">
      <c r="E8093" s="2"/>
    </row>
    <row r="8094" spans="5:5" x14ac:dyDescent="0.35">
      <c r="E8094" s="2"/>
    </row>
    <row r="8095" spans="5:5" x14ac:dyDescent="0.35">
      <c r="E8095" s="2"/>
    </row>
    <row r="8096" spans="5:5" x14ac:dyDescent="0.35">
      <c r="E8096" s="2"/>
    </row>
    <row r="8097" spans="5:5" x14ac:dyDescent="0.35">
      <c r="E8097" s="2"/>
    </row>
    <row r="8098" spans="5:5" x14ac:dyDescent="0.35">
      <c r="E8098" s="2"/>
    </row>
    <row r="8099" spans="5:5" x14ac:dyDescent="0.35">
      <c r="E8099" s="2"/>
    </row>
    <row r="8100" spans="5:5" x14ac:dyDescent="0.35">
      <c r="E8100" s="2"/>
    </row>
    <row r="8101" spans="5:5" x14ac:dyDescent="0.35">
      <c r="E8101" s="2"/>
    </row>
    <row r="8102" spans="5:5" x14ac:dyDescent="0.35">
      <c r="E8102" s="2"/>
    </row>
    <row r="8103" spans="5:5" x14ac:dyDescent="0.35">
      <c r="E8103" s="2"/>
    </row>
    <row r="8104" spans="5:5" x14ac:dyDescent="0.35">
      <c r="E8104" s="2"/>
    </row>
    <row r="8105" spans="5:5" x14ac:dyDescent="0.35">
      <c r="E8105" s="2"/>
    </row>
    <row r="8106" spans="5:5" x14ac:dyDescent="0.35">
      <c r="E8106" s="2"/>
    </row>
    <row r="8107" spans="5:5" x14ac:dyDescent="0.35">
      <c r="E8107" s="2"/>
    </row>
    <row r="8108" spans="5:5" x14ac:dyDescent="0.35">
      <c r="E8108" s="2"/>
    </row>
    <row r="8109" spans="5:5" x14ac:dyDescent="0.35">
      <c r="E8109" s="2"/>
    </row>
    <row r="8110" spans="5:5" x14ac:dyDescent="0.35">
      <c r="E8110" s="2"/>
    </row>
    <row r="8111" spans="5:5" x14ac:dyDescent="0.35">
      <c r="E8111" s="2"/>
    </row>
    <row r="8112" spans="5:5" x14ac:dyDescent="0.35">
      <c r="E8112" s="2"/>
    </row>
    <row r="8113" spans="5:5" x14ac:dyDescent="0.35">
      <c r="E8113" s="2"/>
    </row>
    <row r="8114" spans="5:5" x14ac:dyDescent="0.35">
      <c r="E8114" s="2"/>
    </row>
    <row r="8115" spans="5:5" x14ac:dyDescent="0.35">
      <c r="E8115" s="2"/>
    </row>
    <row r="8116" spans="5:5" x14ac:dyDescent="0.35">
      <c r="E8116" s="2"/>
    </row>
    <row r="8117" spans="5:5" x14ac:dyDescent="0.35">
      <c r="E8117" s="2"/>
    </row>
    <row r="8118" spans="5:5" x14ac:dyDescent="0.35">
      <c r="E8118" s="2"/>
    </row>
    <row r="8119" spans="5:5" x14ac:dyDescent="0.35">
      <c r="E8119" s="2"/>
    </row>
    <row r="8120" spans="5:5" x14ac:dyDescent="0.35">
      <c r="E8120" s="2"/>
    </row>
    <row r="8121" spans="5:5" x14ac:dyDescent="0.35">
      <c r="E8121" s="2"/>
    </row>
    <row r="8122" spans="5:5" x14ac:dyDescent="0.35">
      <c r="E8122" s="2"/>
    </row>
    <row r="8123" spans="5:5" x14ac:dyDescent="0.35">
      <c r="E8123" s="2"/>
    </row>
    <row r="8124" spans="5:5" x14ac:dyDescent="0.35">
      <c r="E8124" s="2"/>
    </row>
    <row r="8125" spans="5:5" x14ac:dyDescent="0.35">
      <c r="E8125" s="2"/>
    </row>
    <row r="8126" spans="5:5" x14ac:dyDescent="0.35">
      <c r="E8126" s="2"/>
    </row>
    <row r="8127" spans="5:5" x14ac:dyDescent="0.35">
      <c r="E8127" s="2"/>
    </row>
    <row r="8128" spans="5:5" x14ac:dyDescent="0.35">
      <c r="E8128" s="2"/>
    </row>
    <row r="8129" spans="5:5" x14ac:dyDescent="0.35">
      <c r="E8129" s="2"/>
    </row>
    <row r="8130" spans="5:5" x14ac:dyDescent="0.35">
      <c r="E8130" s="2"/>
    </row>
    <row r="8131" spans="5:5" x14ac:dyDescent="0.35">
      <c r="E8131" s="2"/>
    </row>
    <row r="8132" spans="5:5" x14ac:dyDescent="0.35">
      <c r="E8132" s="2"/>
    </row>
    <row r="8133" spans="5:5" x14ac:dyDescent="0.35">
      <c r="E8133" s="2"/>
    </row>
    <row r="8134" spans="5:5" x14ac:dyDescent="0.35">
      <c r="E8134" s="2"/>
    </row>
    <row r="8135" spans="5:5" x14ac:dyDescent="0.35">
      <c r="E8135" s="2"/>
    </row>
    <row r="8136" spans="5:5" x14ac:dyDescent="0.35">
      <c r="E8136" s="2"/>
    </row>
    <row r="8137" spans="5:5" x14ac:dyDescent="0.35">
      <c r="E8137" s="2"/>
    </row>
    <row r="8138" spans="5:5" x14ac:dyDescent="0.35">
      <c r="E8138" s="2"/>
    </row>
    <row r="8139" spans="5:5" x14ac:dyDescent="0.35">
      <c r="E8139" s="2"/>
    </row>
    <row r="8140" spans="5:5" x14ac:dyDescent="0.35">
      <c r="E8140" s="2"/>
    </row>
    <row r="8141" spans="5:5" x14ac:dyDescent="0.35">
      <c r="E8141" s="2"/>
    </row>
    <row r="8142" spans="5:5" x14ac:dyDescent="0.35">
      <c r="E8142" s="2"/>
    </row>
    <row r="8143" spans="5:5" x14ac:dyDescent="0.35">
      <c r="E8143" s="2"/>
    </row>
    <row r="8144" spans="5:5" x14ac:dyDescent="0.35">
      <c r="E8144" s="2"/>
    </row>
    <row r="8145" spans="5:5" x14ac:dyDescent="0.35">
      <c r="E8145" s="2"/>
    </row>
    <row r="8146" spans="5:5" x14ac:dyDescent="0.35">
      <c r="E8146" s="2"/>
    </row>
    <row r="8147" spans="5:5" x14ac:dyDescent="0.35">
      <c r="E8147" s="2"/>
    </row>
    <row r="8148" spans="5:5" x14ac:dyDescent="0.35">
      <c r="E8148" s="2"/>
    </row>
    <row r="8149" spans="5:5" x14ac:dyDescent="0.35">
      <c r="E8149" s="2"/>
    </row>
    <row r="8150" spans="5:5" x14ac:dyDescent="0.35">
      <c r="E8150" s="2"/>
    </row>
    <row r="8151" spans="5:5" x14ac:dyDescent="0.35">
      <c r="E8151" s="2"/>
    </row>
    <row r="8152" spans="5:5" x14ac:dyDescent="0.35">
      <c r="E8152" s="2"/>
    </row>
    <row r="8153" spans="5:5" x14ac:dyDescent="0.35">
      <c r="E8153" s="2"/>
    </row>
    <row r="8154" spans="5:5" x14ac:dyDescent="0.35">
      <c r="E8154" s="2"/>
    </row>
    <row r="8155" spans="5:5" x14ac:dyDescent="0.35">
      <c r="E8155" s="2"/>
    </row>
    <row r="8156" spans="5:5" x14ac:dyDescent="0.35">
      <c r="E8156" s="2"/>
    </row>
    <row r="8157" spans="5:5" x14ac:dyDescent="0.35">
      <c r="E8157" s="2"/>
    </row>
    <row r="8158" spans="5:5" x14ac:dyDescent="0.35">
      <c r="E8158" s="2"/>
    </row>
    <row r="8159" spans="5:5" x14ac:dyDescent="0.35">
      <c r="E8159" s="2"/>
    </row>
    <row r="8160" spans="5:5" x14ac:dyDescent="0.35">
      <c r="E8160" s="2"/>
    </row>
    <row r="8161" spans="5:5" x14ac:dyDescent="0.35">
      <c r="E8161" s="2"/>
    </row>
    <row r="8162" spans="5:5" x14ac:dyDescent="0.35">
      <c r="E8162" s="2"/>
    </row>
    <row r="8163" spans="5:5" x14ac:dyDescent="0.35">
      <c r="E8163" s="2"/>
    </row>
    <row r="8164" spans="5:5" x14ac:dyDescent="0.35">
      <c r="E8164" s="2"/>
    </row>
    <row r="8165" spans="5:5" x14ac:dyDescent="0.35">
      <c r="E8165" s="2"/>
    </row>
    <row r="8166" spans="5:5" x14ac:dyDescent="0.35">
      <c r="E8166" s="2"/>
    </row>
    <row r="8167" spans="5:5" x14ac:dyDescent="0.35">
      <c r="E8167" s="2"/>
    </row>
    <row r="8168" spans="5:5" x14ac:dyDescent="0.35">
      <c r="E8168" s="2"/>
    </row>
    <row r="8169" spans="5:5" x14ac:dyDescent="0.35">
      <c r="E8169" s="2"/>
    </row>
    <row r="8170" spans="5:5" x14ac:dyDescent="0.35">
      <c r="E8170" s="2"/>
    </row>
    <row r="8171" spans="5:5" x14ac:dyDescent="0.35">
      <c r="E8171" s="2"/>
    </row>
    <row r="8172" spans="5:5" x14ac:dyDescent="0.35">
      <c r="E8172" s="2"/>
    </row>
    <row r="8173" spans="5:5" x14ac:dyDescent="0.35">
      <c r="E8173" s="2"/>
    </row>
    <row r="8174" spans="5:5" x14ac:dyDescent="0.35">
      <c r="E8174" s="2"/>
    </row>
    <row r="8175" spans="5:5" x14ac:dyDescent="0.35">
      <c r="E8175" s="2"/>
    </row>
    <row r="8176" spans="5:5" x14ac:dyDescent="0.35">
      <c r="E8176" s="2"/>
    </row>
    <row r="8177" spans="5:5" x14ac:dyDescent="0.35">
      <c r="E8177" s="2"/>
    </row>
    <row r="8178" spans="5:5" x14ac:dyDescent="0.35">
      <c r="E8178" s="2"/>
    </row>
    <row r="8179" spans="5:5" x14ac:dyDescent="0.35">
      <c r="E8179" s="2"/>
    </row>
    <row r="8180" spans="5:5" x14ac:dyDescent="0.35">
      <c r="E8180" s="2"/>
    </row>
    <row r="8181" spans="5:5" x14ac:dyDescent="0.35">
      <c r="E8181" s="2"/>
    </row>
    <row r="8182" spans="5:5" x14ac:dyDescent="0.35">
      <c r="E8182" s="2"/>
    </row>
    <row r="8183" spans="5:5" x14ac:dyDescent="0.35">
      <c r="E8183" s="2"/>
    </row>
    <row r="8184" spans="5:5" x14ac:dyDescent="0.35">
      <c r="E8184" s="2"/>
    </row>
    <row r="8185" spans="5:5" x14ac:dyDescent="0.35">
      <c r="E8185" s="2"/>
    </row>
    <row r="8186" spans="5:5" x14ac:dyDescent="0.35">
      <c r="E8186" s="2"/>
    </row>
    <row r="8187" spans="5:5" x14ac:dyDescent="0.35">
      <c r="E8187" s="2"/>
    </row>
    <row r="8188" spans="5:5" x14ac:dyDescent="0.35">
      <c r="E8188" s="2"/>
    </row>
    <row r="8189" spans="5:5" x14ac:dyDescent="0.35">
      <c r="E8189" s="2"/>
    </row>
    <row r="8190" spans="5:5" x14ac:dyDescent="0.35">
      <c r="E8190" s="2"/>
    </row>
    <row r="8191" spans="5:5" x14ac:dyDescent="0.35">
      <c r="E8191" s="2"/>
    </row>
    <row r="8192" spans="5:5" x14ac:dyDescent="0.35">
      <c r="E8192" s="2"/>
    </row>
    <row r="8193" spans="5:5" x14ac:dyDescent="0.35">
      <c r="E8193" s="2"/>
    </row>
    <row r="8194" spans="5:5" x14ac:dyDescent="0.35">
      <c r="E8194" s="2"/>
    </row>
    <row r="8195" spans="5:5" x14ac:dyDescent="0.35">
      <c r="E8195" s="2"/>
    </row>
    <row r="8196" spans="5:5" x14ac:dyDescent="0.35">
      <c r="E8196" s="2"/>
    </row>
    <row r="8197" spans="5:5" x14ac:dyDescent="0.35">
      <c r="E8197" s="2"/>
    </row>
    <row r="8198" spans="5:5" x14ac:dyDescent="0.35">
      <c r="E8198" s="2"/>
    </row>
    <row r="8199" spans="5:5" x14ac:dyDescent="0.35">
      <c r="E8199" s="2"/>
    </row>
    <row r="8200" spans="5:5" x14ac:dyDescent="0.35">
      <c r="E8200" s="2"/>
    </row>
    <row r="8201" spans="5:5" x14ac:dyDescent="0.35">
      <c r="E8201" s="2"/>
    </row>
    <row r="8202" spans="5:5" x14ac:dyDescent="0.35">
      <c r="E8202" s="2"/>
    </row>
    <row r="8203" spans="5:5" x14ac:dyDescent="0.35">
      <c r="E8203" s="2"/>
    </row>
    <row r="8204" spans="5:5" x14ac:dyDescent="0.35">
      <c r="E8204" s="2"/>
    </row>
    <row r="8205" spans="5:5" x14ac:dyDescent="0.35">
      <c r="E8205" s="2"/>
    </row>
    <row r="8206" spans="5:5" x14ac:dyDescent="0.35">
      <c r="E8206" s="2"/>
    </row>
    <row r="8207" spans="5:5" x14ac:dyDescent="0.35">
      <c r="E8207" s="2"/>
    </row>
    <row r="8208" spans="5:5" x14ac:dyDescent="0.35">
      <c r="E8208" s="2"/>
    </row>
    <row r="8209" spans="5:5" x14ac:dyDescent="0.35">
      <c r="E8209" s="2"/>
    </row>
    <row r="8210" spans="5:5" x14ac:dyDescent="0.35">
      <c r="E8210" s="2"/>
    </row>
    <row r="8211" spans="5:5" x14ac:dyDescent="0.35">
      <c r="E8211" s="2"/>
    </row>
    <row r="8212" spans="5:5" x14ac:dyDescent="0.35">
      <c r="E8212" s="2"/>
    </row>
    <row r="8213" spans="5:5" x14ac:dyDescent="0.35">
      <c r="E8213" s="2"/>
    </row>
    <row r="8214" spans="5:5" x14ac:dyDescent="0.35">
      <c r="E8214" s="2"/>
    </row>
    <row r="8215" spans="5:5" x14ac:dyDescent="0.35">
      <c r="E8215" s="2"/>
    </row>
    <row r="8216" spans="5:5" x14ac:dyDescent="0.35">
      <c r="E8216" s="2"/>
    </row>
    <row r="8217" spans="5:5" x14ac:dyDescent="0.35">
      <c r="E8217" s="2"/>
    </row>
    <row r="8218" spans="5:5" x14ac:dyDescent="0.35">
      <c r="E8218" s="2"/>
    </row>
    <row r="8219" spans="5:5" x14ac:dyDescent="0.35">
      <c r="E8219" s="2"/>
    </row>
    <row r="8220" spans="5:5" x14ac:dyDescent="0.35">
      <c r="E8220" s="2"/>
    </row>
    <row r="8221" spans="5:5" x14ac:dyDescent="0.35">
      <c r="E8221" s="2"/>
    </row>
    <row r="8222" spans="5:5" x14ac:dyDescent="0.35">
      <c r="E8222" s="2"/>
    </row>
    <row r="8223" spans="5:5" x14ac:dyDescent="0.35">
      <c r="E8223" s="2"/>
    </row>
    <row r="8224" spans="5:5" x14ac:dyDescent="0.35">
      <c r="E8224" s="2"/>
    </row>
    <row r="8225" spans="5:5" x14ac:dyDescent="0.35">
      <c r="E8225" s="2"/>
    </row>
    <row r="8226" spans="5:5" x14ac:dyDescent="0.35">
      <c r="E8226" s="2"/>
    </row>
    <row r="8227" spans="5:5" x14ac:dyDescent="0.35">
      <c r="E8227" s="2"/>
    </row>
    <row r="8228" spans="5:5" x14ac:dyDescent="0.35">
      <c r="E8228" s="2"/>
    </row>
    <row r="8229" spans="5:5" x14ac:dyDescent="0.35">
      <c r="E8229" s="2"/>
    </row>
    <row r="8230" spans="5:5" x14ac:dyDescent="0.35">
      <c r="E8230" s="2"/>
    </row>
    <row r="8231" spans="5:5" x14ac:dyDescent="0.35">
      <c r="E8231" s="2"/>
    </row>
    <row r="8232" spans="5:5" x14ac:dyDescent="0.35">
      <c r="E8232" s="2"/>
    </row>
    <row r="8233" spans="5:5" x14ac:dyDescent="0.35">
      <c r="E8233" s="2"/>
    </row>
    <row r="8234" spans="5:5" x14ac:dyDescent="0.35">
      <c r="E8234" s="2"/>
    </row>
    <row r="8235" spans="5:5" x14ac:dyDescent="0.35">
      <c r="E8235" s="2"/>
    </row>
    <row r="8236" spans="5:5" x14ac:dyDescent="0.35">
      <c r="E8236" s="2"/>
    </row>
    <row r="8237" spans="5:5" x14ac:dyDescent="0.35">
      <c r="E8237" s="2"/>
    </row>
    <row r="8238" spans="5:5" x14ac:dyDescent="0.35">
      <c r="E8238" s="2"/>
    </row>
    <row r="8239" spans="5:5" x14ac:dyDescent="0.35">
      <c r="E8239" s="2"/>
    </row>
    <row r="8240" spans="5:5" x14ac:dyDescent="0.35">
      <c r="E8240" s="2"/>
    </row>
    <row r="8241" spans="5:5" x14ac:dyDescent="0.35">
      <c r="E8241" s="2"/>
    </row>
    <row r="8242" spans="5:5" x14ac:dyDescent="0.35">
      <c r="E8242" s="2"/>
    </row>
    <row r="8243" spans="5:5" x14ac:dyDescent="0.35">
      <c r="E8243" s="2"/>
    </row>
    <row r="8244" spans="5:5" x14ac:dyDescent="0.35">
      <c r="E8244" s="2"/>
    </row>
    <row r="8245" spans="5:5" x14ac:dyDescent="0.35">
      <c r="E8245" s="2"/>
    </row>
    <row r="8246" spans="5:5" x14ac:dyDescent="0.35">
      <c r="E8246" s="2"/>
    </row>
    <row r="8247" spans="5:5" x14ac:dyDescent="0.35">
      <c r="E8247" s="2"/>
    </row>
    <row r="8248" spans="5:5" x14ac:dyDescent="0.35">
      <c r="E8248" s="2"/>
    </row>
    <row r="8249" spans="5:5" x14ac:dyDescent="0.35">
      <c r="E8249" s="2"/>
    </row>
    <row r="8250" spans="5:5" x14ac:dyDescent="0.35">
      <c r="E8250" s="2"/>
    </row>
    <row r="8251" spans="5:5" x14ac:dyDescent="0.35">
      <c r="E8251" s="2"/>
    </row>
    <row r="8252" spans="5:5" x14ac:dyDescent="0.35">
      <c r="E8252" s="2"/>
    </row>
    <row r="8253" spans="5:5" x14ac:dyDescent="0.35">
      <c r="E8253" s="2"/>
    </row>
    <row r="8254" spans="5:5" x14ac:dyDescent="0.35">
      <c r="E8254" s="2"/>
    </row>
    <row r="8255" spans="5:5" x14ac:dyDescent="0.35">
      <c r="E8255" s="2"/>
    </row>
    <row r="8256" spans="5:5" x14ac:dyDescent="0.35">
      <c r="E8256" s="2"/>
    </row>
    <row r="8257" spans="5:5" x14ac:dyDescent="0.35">
      <c r="E8257" s="2"/>
    </row>
    <row r="8258" spans="5:5" x14ac:dyDescent="0.35">
      <c r="E8258" s="2"/>
    </row>
    <row r="8259" spans="5:5" x14ac:dyDescent="0.35">
      <c r="E8259" s="2"/>
    </row>
    <row r="8260" spans="5:5" x14ac:dyDescent="0.35">
      <c r="E8260" s="2"/>
    </row>
    <row r="8261" spans="5:5" x14ac:dyDescent="0.35">
      <c r="E8261" s="2"/>
    </row>
    <row r="8262" spans="5:5" x14ac:dyDescent="0.35">
      <c r="E8262" s="2"/>
    </row>
    <row r="8263" spans="5:5" x14ac:dyDescent="0.35">
      <c r="E8263" s="2"/>
    </row>
    <row r="8264" spans="5:5" x14ac:dyDescent="0.35">
      <c r="E8264" s="2"/>
    </row>
    <row r="8265" spans="5:5" x14ac:dyDescent="0.35">
      <c r="E8265" s="2"/>
    </row>
    <row r="8266" spans="5:5" x14ac:dyDescent="0.35">
      <c r="E8266" s="2"/>
    </row>
    <row r="8267" spans="5:5" x14ac:dyDescent="0.35">
      <c r="E8267" s="2"/>
    </row>
    <row r="8268" spans="5:5" x14ac:dyDescent="0.35">
      <c r="E8268" s="2"/>
    </row>
    <row r="8269" spans="5:5" x14ac:dyDescent="0.35">
      <c r="E8269" s="2"/>
    </row>
    <row r="8270" spans="5:5" x14ac:dyDescent="0.35">
      <c r="E8270" s="2"/>
    </row>
    <row r="8271" spans="5:5" x14ac:dyDescent="0.35">
      <c r="E8271" s="2"/>
    </row>
    <row r="8272" spans="5:5" x14ac:dyDescent="0.35">
      <c r="E8272" s="2"/>
    </row>
    <row r="8273" spans="5:5" x14ac:dyDescent="0.35">
      <c r="E8273" s="2"/>
    </row>
    <row r="8274" spans="5:5" x14ac:dyDescent="0.35">
      <c r="E8274" s="2"/>
    </row>
    <row r="8275" spans="5:5" x14ac:dyDescent="0.35">
      <c r="E8275" s="2"/>
    </row>
    <row r="8276" spans="5:5" x14ac:dyDescent="0.35">
      <c r="E8276" s="2"/>
    </row>
    <row r="8277" spans="5:5" x14ac:dyDescent="0.35">
      <c r="E8277" s="2"/>
    </row>
    <row r="8278" spans="5:5" x14ac:dyDescent="0.35">
      <c r="E8278" s="2"/>
    </row>
    <row r="8279" spans="5:5" x14ac:dyDescent="0.35">
      <c r="E8279" s="2"/>
    </row>
    <row r="8280" spans="5:5" x14ac:dyDescent="0.35">
      <c r="E8280" s="2"/>
    </row>
    <row r="8281" spans="5:5" x14ac:dyDescent="0.35">
      <c r="E8281" s="2"/>
    </row>
    <row r="8282" spans="5:5" x14ac:dyDescent="0.35">
      <c r="E8282" s="2"/>
    </row>
    <row r="8283" spans="5:5" x14ac:dyDescent="0.35">
      <c r="E8283" s="2"/>
    </row>
    <row r="8284" spans="5:5" x14ac:dyDescent="0.35">
      <c r="E8284" s="2"/>
    </row>
    <row r="8285" spans="5:5" x14ac:dyDescent="0.35">
      <c r="E8285" s="2"/>
    </row>
    <row r="8286" spans="5:5" x14ac:dyDescent="0.35">
      <c r="E8286" s="2"/>
    </row>
    <row r="8287" spans="5:5" x14ac:dyDescent="0.35">
      <c r="E8287" s="2"/>
    </row>
    <row r="8288" spans="5:5" x14ac:dyDescent="0.35">
      <c r="E8288" s="2"/>
    </row>
    <row r="8289" spans="5:5" x14ac:dyDescent="0.35">
      <c r="E8289" s="2"/>
    </row>
    <row r="8290" spans="5:5" x14ac:dyDescent="0.35">
      <c r="E8290" s="2"/>
    </row>
    <row r="8291" spans="5:5" x14ac:dyDescent="0.35">
      <c r="E8291" s="2"/>
    </row>
    <row r="8292" spans="5:5" x14ac:dyDescent="0.35">
      <c r="E8292" s="2"/>
    </row>
    <row r="8293" spans="5:5" x14ac:dyDescent="0.35">
      <c r="E8293" s="2"/>
    </row>
    <row r="8294" spans="5:5" x14ac:dyDescent="0.35">
      <c r="E8294" s="2"/>
    </row>
    <row r="8295" spans="5:5" x14ac:dyDescent="0.35">
      <c r="E8295" s="2"/>
    </row>
    <row r="8296" spans="5:5" x14ac:dyDescent="0.35">
      <c r="E8296" s="2"/>
    </row>
    <row r="8297" spans="5:5" x14ac:dyDescent="0.35">
      <c r="E8297" s="2"/>
    </row>
    <row r="8298" spans="5:5" x14ac:dyDescent="0.35">
      <c r="E8298" s="2"/>
    </row>
    <row r="8299" spans="5:5" x14ac:dyDescent="0.35">
      <c r="E8299" s="2"/>
    </row>
    <row r="8300" spans="5:5" x14ac:dyDescent="0.35">
      <c r="E8300" s="2"/>
    </row>
    <row r="8301" spans="5:5" x14ac:dyDescent="0.35">
      <c r="E8301" s="2"/>
    </row>
    <row r="8302" spans="5:5" x14ac:dyDescent="0.35">
      <c r="E8302" s="2"/>
    </row>
    <row r="8303" spans="5:5" x14ac:dyDescent="0.35">
      <c r="E8303" s="2"/>
    </row>
    <row r="8304" spans="5:5" x14ac:dyDescent="0.35">
      <c r="E8304" s="2"/>
    </row>
    <row r="8305" spans="5:5" x14ac:dyDescent="0.35">
      <c r="E8305" s="2"/>
    </row>
    <row r="8306" spans="5:5" x14ac:dyDescent="0.35">
      <c r="E8306" s="2"/>
    </row>
    <row r="8307" spans="5:5" x14ac:dyDescent="0.35">
      <c r="E8307" s="2"/>
    </row>
    <row r="8308" spans="5:5" x14ac:dyDescent="0.35">
      <c r="E8308" s="2"/>
    </row>
    <row r="8309" spans="5:5" x14ac:dyDescent="0.35">
      <c r="E8309" s="2"/>
    </row>
    <row r="8310" spans="5:5" x14ac:dyDescent="0.35">
      <c r="E8310" s="2"/>
    </row>
    <row r="8311" spans="5:5" x14ac:dyDescent="0.35">
      <c r="E8311" s="2"/>
    </row>
    <row r="8312" spans="5:5" x14ac:dyDescent="0.35">
      <c r="E8312" s="2"/>
    </row>
    <row r="8313" spans="5:5" x14ac:dyDescent="0.35">
      <c r="E8313" s="2"/>
    </row>
    <row r="8314" spans="5:5" x14ac:dyDescent="0.35">
      <c r="E8314" s="2"/>
    </row>
    <row r="8315" spans="5:5" x14ac:dyDescent="0.35">
      <c r="E8315" s="2"/>
    </row>
    <row r="8316" spans="5:5" x14ac:dyDescent="0.35">
      <c r="E8316" s="2"/>
    </row>
    <row r="8317" spans="5:5" x14ac:dyDescent="0.35">
      <c r="E8317" s="2"/>
    </row>
    <row r="8318" spans="5:5" x14ac:dyDescent="0.35">
      <c r="E8318" s="2"/>
    </row>
    <row r="8319" spans="5:5" x14ac:dyDescent="0.35">
      <c r="E8319" s="2"/>
    </row>
    <row r="8320" spans="5:5" x14ac:dyDescent="0.35">
      <c r="E8320" s="2"/>
    </row>
    <row r="8321" spans="5:5" x14ac:dyDescent="0.35">
      <c r="E8321" s="2"/>
    </row>
    <row r="8322" spans="5:5" x14ac:dyDescent="0.35">
      <c r="E8322" s="2"/>
    </row>
    <row r="8323" spans="5:5" x14ac:dyDescent="0.35">
      <c r="E8323" s="2"/>
    </row>
    <row r="8324" spans="5:5" x14ac:dyDescent="0.35">
      <c r="E8324" s="2"/>
    </row>
    <row r="8325" spans="5:5" x14ac:dyDescent="0.35">
      <c r="E8325" s="2"/>
    </row>
    <row r="8326" spans="5:5" x14ac:dyDescent="0.35">
      <c r="E8326" s="2"/>
    </row>
    <row r="8327" spans="5:5" x14ac:dyDescent="0.35">
      <c r="E8327" s="2"/>
    </row>
    <row r="8328" spans="5:5" x14ac:dyDescent="0.35">
      <c r="E8328" s="2"/>
    </row>
    <row r="8329" spans="5:5" x14ac:dyDescent="0.35">
      <c r="E8329" s="2"/>
    </row>
    <row r="8330" spans="5:5" x14ac:dyDescent="0.35">
      <c r="E8330" s="2"/>
    </row>
    <row r="8331" spans="5:5" x14ac:dyDescent="0.35">
      <c r="E8331" s="2"/>
    </row>
    <row r="8332" spans="5:5" x14ac:dyDescent="0.35">
      <c r="E8332" s="2"/>
    </row>
    <row r="8333" spans="5:5" x14ac:dyDescent="0.35">
      <c r="E8333" s="2"/>
    </row>
    <row r="8334" spans="5:5" x14ac:dyDescent="0.35">
      <c r="E8334" s="2"/>
    </row>
    <row r="8335" spans="5:5" x14ac:dyDescent="0.35">
      <c r="E8335" s="2"/>
    </row>
    <row r="8336" spans="5:5" x14ac:dyDescent="0.35">
      <c r="E8336" s="2"/>
    </row>
    <row r="8337" spans="5:5" x14ac:dyDescent="0.35">
      <c r="E8337" s="2"/>
    </row>
    <row r="8338" spans="5:5" x14ac:dyDescent="0.35">
      <c r="E8338" s="2"/>
    </row>
    <row r="8339" spans="5:5" x14ac:dyDescent="0.35">
      <c r="E8339" s="2"/>
    </row>
    <row r="8340" spans="5:5" x14ac:dyDescent="0.35">
      <c r="E8340" s="2"/>
    </row>
    <row r="8341" spans="5:5" x14ac:dyDescent="0.35">
      <c r="E8341" s="2"/>
    </row>
    <row r="8342" spans="5:5" x14ac:dyDescent="0.35">
      <c r="E8342" s="2"/>
    </row>
    <row r="8343" spans="5:5" x14ac:dyDescent="0.35">
      <c r="E8343" s="2"/>
    </row>
    <row r="8344" spans="5:5" x14ac:dyDescent="0.35">
      <c r="E8344" s="2"/>
    </row>
    <row r="8345" spans="5:5" x14ac:dyDescent="0.35">
      <c r="E8345" s="2"/>
    </row>
    <row r="8346" spans="5:5" x14ac:dyDescent="0.35">
      <c r="E8346" s="2"/>
    </row>
    <row r="8347" spans="5:5" x14ac:dyDescent="0.35">
      <c r="E8347" s="2"/>
    </row>
    <row r="8348" spans="5:5" x14ac:dyDescent="0.35">
      <c r="E8348" s="2"/>
    </row>
    <row r="8349" spans="5:5" x14ac:dyDescent="0.35">
      <c r="E8349" s="2"/>
    </row>
    <row r="8350" spans="5:5" x14ac:dyDescent="0.35">
      <c r="E8350" s="2"/>
    </row>
    <row r="8351" spans="5:5" x14ac:dyDescent="0.35">
      <c r="E8351" s="2"/>
    </row>
    <row r="8352" spans="5:5" x14ac:dyDescent="0.35">
      <c r="E8352" s="2"/>
    </row>
    <row r="8353" spans="5:5" x14ac:dyDescent="0.35">
      <c r="E8353" s="2"/>
    </row>
    <row r="8354" spans="5:5" x14ac:dyDescent="0.35">
      <c r="E8354" s="2"/>
    </row>
    <row r="8355" spans="5:5" x14ac:dyDescent="0.35">
      <c r="E8355" s="2"/>
    </row>
    <row r="8356" spans="5:5" x14ac:dyDescent="0.35">
      <c r="E8356" s="2"/>
    </row>
    <row r="8357" spans="5:5" x14ac:dyDescent="0.35">
      <c r="E8357" s="2"/>
    </row>
    <row r="8358" spans="5:5" x14ac:dyDescent="0.35">
      <c r="E8358" s="2"/>
    </row>
    <row r="8359" spans="5:5" x14ac:dyDescent="0.35">
      <c r="E8359" s="2"/>
    </row>
    <row r="8360" spans="5:5" x14ac:dyDescent="0.35">
      <c r="E8360" s="2"/>
    </row>
    <row r="8361" spans="5:5" x14ac:dyDescent="0.35">
      <c r="E8361" s="2"/>
    </row>
    <row r="8362" spans="5:5" x14ac:dyDescent="0.35">
      <c r="E8362" s="2"/>
    </row>
    <row r="8363" spans="5:5" x14ac:dyDescent="0.35">
      <c r="E8363" s="2"/>
    </row>
    <row r="8364" spans="5:5" x14ac:dyDescent="0.35">
      <c r="E8364" s="2"/>
    </row>
    <row r="8365" spans="5:5" x14ac:dyDescent="0.35">
      <c r="E8365" s="2"/>
    </row>
    <row r="8366" spans="5:5" x14ac:dyDescent="0.35">
      <c r="E8366" s="2"/>
    </row>
    <row r="8367" spans="5:5" x14ac:dyDescent="0.35">
      <c r="E8367" s="2"/>
    </row>
    <row r="8368" spans="5:5" x14ac:dyDescent="0.35">
      <c r="E8368" s="2"/>
    </row>
    <row r="8369" spans="5:5" x14ac:dyDescent="0.35">
      <c r="E8369" s="2"/>
    </row>
    <row r="8370" spans="5:5" x14ac:dyDescent="0.35">
      <c r="E8370" s="2"/>
    </row>
    <row r="8371" spans="5:5" x14ac:dyDescent="0.35">
      <c r="E8371" s="2"/>
    </row>
    <row r="8372" spans="5:5" x14ac:dyDescent="0.35">
      <c r="E8372" s="2"/>
    </row>
    <row r="8373" spans="5:5" x14ac:dyDescent="0.35">
      <c r="E8373" s="2"/>
    </row>
    <row r="8374" spans="5:5" x14ac:dyDescent="0.35">
      <c r="E8374" s="2"/>
    </row>
    <row r="8375" spans="5:5" x14ac:dyDescent="0.35">
      <c r="E8375" s="2"/>
    </row>
    <row r="8376" spans="5:5" x14ac:dyDescent="0.35">
      <c r="E8376" s="2"/>
    </row>
    <row r="8377" spans="5:5" x14ac:dyDescent="0.35">
      <c r="E8377" s="2"/>
    </row>
    <row r="8378" spans="5:5" x14ac:dyDescent="0.35">
      <c r="E8378" s="2"/>
    </row>
    <row r="8379" spans="5:5" x14ac:dyDescent="0.35">
      <c r="E8379" s="2"/>
    </row>
    <row r="8380" spans="5:5" x14ac:dyDescent="0.35">
      <c r="E8380" s="2"/>
    </row>
    <row r="8381" spans="5:5" x14ac:dyDescent="0.35">
      <c r="E8381" s="2"/>
    </row>
    <row r="8382" spans="5:5" x14ac:dyDescent="0.35">
      <c r="E8382" s="2"/>
    </row>
    <row r="8383" spans="5:5" x14ac:dyDescent="0.35">
      <c r="E8383" s="2"/>
    </row>
    <row r="8384" spans="5:5" x14ac:dyDescent="0.35">
      <c r="E8384" s="2"/>
    </row>
    <row r="8385" spans="5:5" x14ac:dyDescent="0.35">
      <c r="E8385" s="2"/>
    </row>
    <row r="8386" spans="5:5" x14ac:dyDescent="0.35">
      <c r="E8386" s="2"/>
    </row>
    <row r="8387" spans="5:5" x14ac:dyDescent="0.35">
      <c r="E8387" s="2"/>
    </row>
    <row r="8388" spans="5:5" x14ac:dyDescent="0.35">
      <c r="E8388" s="2"/>
    </row>
    <row r="8389" spans="5:5" x14ac:dyDescent="0.35">
      <c r="E8389" s="2"/>
    </row>
    <row r="8390" spans="5:5" x14ac:dyDescent="0.35">
      <c r="E8390" s="2"/>
    </row>
    <row r="8391" spans="5:5" x14ac:dyDescent="0.35">
      <c r="E8391" s="2"/>
    </row>
    <row r="8392" spans="5:5" x14ac:dyDescent="0.35">
      <c r="E8392" s="2"/>
    </row>
    <row r="8393" spans="5:5" x14ac:dyDescent="0.35">
      <c r="E8393" s="2"/>
    </row>
    <row r="8394" spans="5:5" x14ac:dyDescent="0.35">
      <c r="E8394" s="2"/>
    </row>
    <row r="8395" spans="5:5" x14ac:dyDescent="0.35">
      <c r="E8395" s="2"/>
    </row>
    <row r="8396" spans="5:5" x14ac:dyDescent="0.35">
      <c r="E8396" s="2"/>
    </row>
    <row r="8397" spans="5:5" x14ac:dyDescent="0.35">
      <c r="E8397" s="2"/>
    </row>
    <row r="8398" spans="5:5" x14ac:dyDescent="0.35">
      <c r="E8398" s="2"/>
    </row>
    <row r="8399" spans="5:5" x14ac:dyDescent="0.35">
      <c r="E8399" s="2"/>
    </row>
    <row r="8400" spans="5:5" x14ac:dyDescent="0.35">
      <c r="E8400" s="2"/>
    </row>
    <row r="8401" spans="5:5" x14ac:dyDescent="0.35">
      <c r="E8401" s="2"/>
    </row>
    <row r="8402" spans="5:5" x14ac:dyDescent="0.35">
      <c r="E8402" s="2"/>
    </row>
    <row r="8403" spans="5:5" x14ac:dyDescent="0.35">
      <c r="E8403" s="2"/>
    </row>
    <row r="8404" spans="5:5" x14ac:dyDescent="0.35">
      <c r="E8404" s="2"/>
    </row>
    <row r="8405" spans="5:5" x14ac:dyDescent="0.35">
      <c r="E8405" s="2"/>
    </row>
    <row r="8406" spans="5:5" x14ac:dyDescent="0.35">
      <c r="E8406" s="2"/>
    </row>
    <row r="8407" spans="5:5" x14ac:dyDescent="0.35">
      <c r="E8407" s="2"/>
    </row>
    <row r="8408" spans="5:5" x14ac:dyDescent="0.35">
      <c r="E8408" s="2"/>
    </row>
    <row r="8409" spans="5:5" x14ac:dyDescent="0.35">
      <c r="E8409" s="2"/>
    </row>
    <row r="8410" spans="5:5" x14ac:dyDescent="0.35">
      <c r="E8410" s="2"/>
    </row>
    <row r="8411" spans="5:5" x14ac:dyDescent="0.35">
      <c r="E8411" s="2"/>
    </row>
    <row r="8412" spans="5:5" x14ac:dyDescent="0.35">
      <c r="E8412" s="2"/>
    </row>
    <row r="8413" spans="5:5" x14ac:dyDescent="0.35">
      <c r="E8413" s="2"/>
    </row>
    <row r="8414" spans="5:5" x14ac:dyDescent="0.35">
      <c r="E8414" s="2"/>
    </row>
    <row r="8415" spans="5:5" x14ac:dyDescent="0.35">
      <c r="E8415" s="2"/>
    </row>
    <row r="8416" spans="5:5" x14ac:dyDescent="0.35">
      <c r="E8416" s="2"/>
    </row>
    <row r="8417" spans="5:5" x14ac:dyDescent="0.35">
      <c r="E8417" s="2"/>
    </row>
    <row r="8418" spans="5:5" x14ac:dyDescent="0.35">
      <c r="E8418" s="2"/>
    </row>
    <row r="8419" spans="5:5" x14ac:dyDescent="0.35">
      <c r="E8419" s="2"/>
    </row>
    <row r="8420" spans="5:5" x14ac:dyDescent="0.35">
      <c r="E8420" s="2"/>
    </row>
    <row r="8421" spans="5:5" x14ac:dyDescent="0.35">
      <c r="E8421" s="2"/>
    </row>
    <row r="8422" spans="5:5" x14ac:dyDescent="0.35">
      <c r="E8422" s="2"/>
    </row>
    <row r="8423" spans="5:5" x14ac:dyDescent="0.35">
      <c r="E8423" s="2"/>
    </row>
    <row r="8424" spans="5:5" x14ac:dyDescent="0.35">
      <c r="E8424" s="2"/>
    </row>
    <row r="8425" spans="5:5" x14ac:dyDescent="0.35">
      <c r="E8425" s="2"/>
    </row>
    <row r="8426" spans="5:5" x14ac:dyDescent="0.35">
      <c r="E8426" s="2"/>
    </row>
    <row r="8427" spans="5:5" x14ac:dyDescent="0.35">
      <c r="E8427" s="2"/>
    </row>
    <row r="8428" spans="5:5" x14ac:dyDescent="0.35">
      <c r="E8428" s="2"/>
    </row>
    <row r="8429" spans="5:5" x14ac:dyDescent="0.35">
      <c r="E8429" s="2"/>
    </row>
    <row r="8430" spans="5:5" x14ac:dyDescent="0.35">
      <c r="E8430" s="2"/>
    </row>
    <row r="8431" spans="5:5" x14ac:dyDescent="0.35">
      <c r="E8431" s="2"/>
    </row>
    <row r="8432" spans="5:5" x14ac:dyDescent="0.35">
      <c r="E8432" s="2"/>
    </row>
    <row r="8433" spans="5:5" x14ac:dyDescent="0.35">
      <c r="E8433" s="2"/>
    </row>
    <row r="8434" spans="5:5" x14ac:dyDescent="0.35">
      <c r="E8434" s="2"/>
    </row>
    <row r="8435" spans="5:5" x14ac:dyDescent="0.35">
      <c r="E8435" s="2"/>
    </row>
    <row r="8436" spans="5:5" x14ac:dyDescent="0.35">
      <c r="E8436" s="2"/>
    </row>
    <row r="8437" spans="5:5" x14ac:dyDescent="0.35">
      <c r="E8437" s="2"/>
    </row>
    <row r="8438" spans="5:5" x14ac:dyDescent="0.35">
      <c r="E8438" s="2"/>
    </row>
    <row r="8439" spans="5:5" x14ac:dyDescent="0.35">
      <c r="E8439" s="2"/>
    </row>
    <row r="8440" spans="5:5" x14ac:dyDescent="0.35">
      <c r="E8440" s="2"/>
    </row>
    <row r="8441" spans="5:5" x14ac:dyDescent="0.35">
      <c r="E8441" s="2"/>
    </row>
    <row r="8442" spans="5:5" x14ac:dyDescent="0.35">
      <c r="E8442" s="2"/>
    </row>
    <row r="8443" spans="5:5" x14ac:dyDescent="0.35">
      <c r="E8443" s="2"/>
    </row>
    <row r="8444" spans="5:5" x14ac:dyDescent="0.35">
      <c r="E8444" s="2"/>
    </row>
    <row r="8445" spans="5:5" x14ac:dyDescent="0.35">
      <c r="E8445" s="2"/>
    </row>
    <row r="8446" spans="5:5" x14ac:dyDescent="0.35">
      <c r="E8446" s="2"/>
    </row>
    <row r="8447" spans="5:5" x14ac:dyDescent="0.35">
      <c r="E8447" s="2"/>
    </row>
    <row r="8448" spans="5:5" x14ac:dyDescent="0.35">
      <c r="E8448" s="2"/>
    </row>
    <row r="8449" spans="5:5" x14ac:dyDescent="0.35">
      <c r="E8449" s="2"/>
    </row>
    <row r="8450" spans="5:5" x14ac:dyDescent="0.35">
      <c r="E8450" s="2"/>
    </row>
    <row r="8451" spans="5:5" x14ac:dyDescent="0.35">
      <c r="E8451" s="2"/>
    </row>
    <row r="8452" spans="5:5" x14ac:dyDescent="0.35">
      <c r="E8452" s="2"/>
    </row>
    <row r="8453" spans="5:5" x14ac:dyDescent="0.35">
      <c r="E8453" s="2"/>
    </row>
    <row r="8454" spans="5:5" x14ac:dyDescent="0.35">
      <c r="E8454" s="2"/>
    </row>
    <row r="8455" spans="5:5" x14ac:dyDescent="0.35">
      <c r="E8455" s="2"/>
    </row>
    <row r="8456" spans="5:5" x14ac:dyDescent="0.35">
      <c r="E8456" s="2"/>
    </row>
    <row r="8457" spans="5:5" x14ac:dyDescent="0.35">
      <c r="E8457" s="2"/>
    </row>
    <row r="8458" spans="5:5" x14ac:dyDescent="0.35">
      <c r="E8458" s="2"/>
    </row>
    <row r="8459" spans="5:5" x14ac:dyDescent="0.35">
      <c r="E8459" s="2"/>
    </row>
    <row r="8460" spans="5:5" x14ac:dyDescent="0.35">
      <c r="E8460" s="2"/>
    </row>
    <row r="8461" spans="5:5" x14ac:dyDescent="0.35">
      <c r="E8461" s="2"/>
    </row>
    <row r="8462" spans="5:5" x14ac:dyDescent="0.35">
      <c r="E8462" s="2"/>
    </row>
    <row r="8463" spans="5:5" x14ac:dyDescent="0.35">
      <c r="E8463" s="2"/>
    </row>
    <row r="8464" spans="5:5" x14ac:dyDescent="0.35">
      <c r="E8464" s="2"/>
    </row>
    <row r="8465" spans="5:5" x14ac:dyDescent="0.35">
      <c r="E8465" s="2"/>
    </row>
    <row r="8466" spans="5:5" x14ac:dyDescent="0.35">
      <c r="E8466" s="2"/>
    </row>
    <row r="8467" spans="5:5" x14ac:dyDescent="0.35">
      <c r="E8467" s="2"/>
    </row>
    <row r="8468" spans="5:5" x14ac:dyDescent="0.35">
      <c r="E8468" s="2"/>
    </row>
    <row r="8469" spans="5:5" x14ac:dyDescent="0.35">
      <c r="E8469" s="2"/>
    </row>
    <row r="8470" spans="5:5" x14ac:dyDescent="0.35">
      <c r="E8470" s="2"/>
    </row>
    <row r="8471" spans="5:5" x14ac:dyDescent="0.35">
      <c r="E8471" s="2"/>
    </row>
    <row r="8472" spans="5:5" x14ac:dyDescent="0.35">
      <c r="E8472" s="2"/>
    </row>
    <row r="8473" spans="5:5" x14ac:dyDescent="0.35">
      <c r="E8473" s="2"/>
    </row>
    <row r="8474" spans="5:5" x14ac:dyDescent="0.35">
      <c r="E8474" s="2"/>
    </row>
    <row r="8475" spans="5:5" x14ac:dyDescent="0.35">
      <c r="E8475" s="2"/>
    </row>
    <row r="8476" spans="5:5" x14ac:dyDescent="0.35">
      <c r="E8476" s="2"/>
    </row>
    <row r="8477" spans="5:5" x14ac:dyDescent="0.35">
      <c r="E8477" s="2"/>
    </row>
    <row r="8478" spans="5:5" x14ac:dyDescent="0.35">
      <c r="E8478" s="2"/>
    </row>
    <row r="8479" spans="5:5" x14ac:dyDescent="0.35">
      <c r="E8479" s="2"/>
    </row>
    <row r="8480" spans="5:5" x14ac:dyDescent="0.35">
      <c r="E8480" s="2"/>
    </row>
    <row r="8481" spans="5:5" x14ac:dyDescent="0.35">
      <c r="E8481" s="2"/>
    </row>
    <row r="8482" spans="5:5" x14ac:dyDescent="0.35">
      <c r="E8482" s="2"/>
    </row>
    <row r="8483" spans="5:5" x14ac:dyDescent="0.35">
      <c r="E8483" s="2"/>
    </row>
    <row r="8484" spans="5:5" x14ac:dyDescent="0.35">
      <c r="E8484" s="2"/>
    </row>
    <row r="8485" spans="5:5" x14ac:dyDescent="0.35">
      <c r="E8485" s="2"/>
    </row>
    <row r="8486" spans="5:5" x14ac:dyDescent="0.35">
      <c r="E8486" s="2"/>
    </row>
    <row r="8487" spans="5:5" x14ac:dyDescent="0.35">
      <c r="E8487" s="2"/>
    </row>
    <row r="8488" spans="5:5" x14ac:dyDescent="0.35">
      <c r="E8488" s="2"/>
    </row>
    <row r="8489" spans="5:5" x14ac:dyDescent="0.35">
      <c r="E8489" s="2"/>
    </row>
    <row r="8490" spans="5:5" x14ac:dyDescent="0.35">
      <c r="E8490" s="2"/>
    </row>
    <row r="8491" spans="5:5" x14ac:dyDescent="0.35">
      <c r="E8491" s="2"/>
    </row>
    <row r="8492" spans="5:5" x14ac:dyDescent="0.35">
      <c r="E8492" s="2"/>
    </row>
    <row r="8493" spans="5:5" x14ac:dyDescent="0.35">
      <c r="E8493" s="2"/>
    </row>
    <row r="8494" spans="5:5" x14ac:dyDescent="0.35">
      <c r="E8494" s="2"/>
    </row>
    <row r="8495" spans="5:5" x14ac:dyDescent="0.35">
      <c r="E8495" s="2"/>
    </row>
    <row r="8496" spans="5:5" x14ac:dyDescent="0.35">
      <c r="E8496" s="2"/>
    </row>
    <row r="8497" spans="5:5" x14ac:dyDescent="0.35">
      <c r="E8497" s="2"/>
    </row>
    <row r="8498" spans="5:5" x14ac:dyDescent="0.35">
      <c r="E8498" s="2"/>
    </row>
    <row r="8499" spans="5:5" x14ac:dyDescent="0.35">
      <c r="E8499" s="2"/>
    </row>
    <row r="8500" spans="5:5" x14ac:dyDescent="0.35">
      <c r="E8500" s="2"/>
    </row>
    <row r="8501" spans="5:5" x14ac:dyDescent="0.35">
      <c r="E8501" s="2"/>
    </row>
    <row r="8502" spans="5:5" x14ac:dyDescent="0.35">
      <c r="E8502" s="2"/>
    </row>
    <row r="8503" spans="5:5" x14ac:dyDescent="0.35">
      <c r="E8503" s="2"/>
    </row>
    <row r="8504" spans="5:5" x14ac:dyDescent="0.35">
      <c r="E8504" s="2"/>
    </row>
    <row r="8505" spans="5:5" x14ac:dyDescent="0.35">
      <c r="E8505" s="2"/>
    </row>
    <row r="8506" spans="5:5" x14ac:dyDescent="0.35">
      <c r="E8506" s="2"/>
    </row>
    <row r="8507" spans="5:5" x14ac:dyDescent="0.35">
      <c r="E8507" s="2"/>
    </row>
    <row r="8508" spans="5:5" x14ac:dyDescent="0.35">
      <c r="E8508" s="2"/>
    </row>
    <row r="8509" spans="5:5" x14ac:dyDescent="0.35">
      <c r="E8509" s="2"/>
    </row>
    <row r="8510" spans="5:5" x14ac:dyDescent="0.35">
      <c r="E8510" s="2"/>
    </row>
    <row r="8511" spans="5:5" x14ac:dyDescent="0.35">
      <c r="E8511" s="2"/>
    </row>
    <row r="8512" spans="5:5" x14ac:dyDescent="0.35">
      <c r="E8512" s="2"/>
    </row>
    <row r="8513" spans="5:5" x14ac:dyDescent="0.35">
      <c r="E8513" s="2"/>
    </row>
    <row r="8514" spans="5:5" x14ac:dyDescent="0.35">
      <c r="E8514" s="2"/>
    </row>
    <row r="8515" spans="5:5" x14ac:dyDescent="0.35">
      <c r="E8515" s="2"/>
    </row>
    <row r="8516" spans="5:5" x14ac:dyDescent="0.35">
      <c r="E8516" s="2"/>
    </row>
    <row r="8517" spans="5:5" x14ac:dyDescent="0.35">
      <c r="E8517" s="2"/>
    </row>
    <row r="8518" spans="5:5" x14ac:dyDescent="0.35">
      <c r="E8518" s="2"/>
    </row>
    <row r="8519" spans="5:5" x14ac:dyDescent="0.35">
      <c r="E8519" s="2"/>
    </row>
    <row r="8520" spans="5:5" x14ac:dyDescent="0.35">
      <c r="E8520" s="2"/>
    </row>
    <row r="8521" spans="5:5" x14ac:dyDescent="0.35">
      <c r="E8521" s="2"/>
    </row>
    <row r="8522" spans="5:5" x14ac:dyDescent="0.35">
      <c r="E8522" s="2"/>
    </row>
    <row r="8523" spans="5:5" x14ac:dyDescent="0.35">
      <c r="E8523" s="2"/>
    </row>
    <row r="8524" spans="5:5" x14ac:dyDescent="0.35">
      <c r="E8524" s="2"/>
    </row>
    <row r="8525" spans="5:5" x14ac:dyDescent="0.35">
      <c r="E8525" s="2"/>
    </row>
    <row r="8526" spans="5:5" x14ac:dyDescent="0.35">
      <c r="E8526" s="2"/>
    </row>
    <row r="8527" spans="5:5" x14ac:dyDescent="0.35">
      <c r="E8527" s="2"/>
    </row>
    <row r="8528" spans="5:5" x14ac:dyDescent="0.35">
      <c r="E8528" s="2"/>
    </row>
    <row r="8529" spans="5:5" x14ac:dyDescent="0.35">
      <c r="E8529" s="2"/>
    </row>
    <row r="8530" spans="5:5" x14ac:dyDescent="0.35">
      <c r="E8530" s="2"/>
    </row>
    <row r="8531" spans="5:5" x14ac:dyDescent="0.35">
      <c r="E8531" s="2"/>
    </row>
    <row r="8532" spans="5:5" x14ac:dyDescent="0.35">
      <c r="E8532" s="2"/>
    </row>
    <row r="8533" spans="5:5" x14ac:dyDescent="0.35">
      <c r="E8533" s="2"/>
    </row>
    <row r="8534" spans="5:5" x14ac:dyDescent="0.35">
      <c r="E8534" s="2"/>
    </row>
    <row r="8535" spans="5:5" x14ac:dyDescent="0.35">
      <c r="E8535" s="2"/>
    </row>
    <row r="8536" spans="5:5" x14ac:dyDescent="0.35">
      <c r="E8536" s="2"/>
    </row>
    <row r="8537" spans="5:5" x14ac:dyDescent="0.35">
      <c r="E8537" s="2"/>
    </row>
    <row r="8538" spans="5:5" x14ac:dyDescent="0.35">
      <c r="E8538" s="2"/>
    </row>
    <row r="8539" spans="5:5" x14ac:dyDescent="0.35">
      <c r="E8539" s="2"/>
    </row>
    <row r="8540" spans="5:5" x14ac:dyDescent="0.35">
      <c r="E8540" s="2"/>
    </row>
    <row r="8541" spans="5:5" x14ac:dyDescent="0.35">
      <c r="E8541" s="2"/>
    </row>
    <row r="8542" spans="5:5" x14ac:dyDescent="0.35">
      <c r="E8542" s="2"/>
    </row>
    <row r="8543" spans="5:5" x14ac:dyDescent="0.35">
      <c r="E8543" s="2"/>
    </row>
    <row r="8544" spans="5:5" x14ac:dyDescent="0.35">
      <c r="E8544" s="2"/>
    </row>
    <row r="8545" spans="5:5" x14ac:dyDescent="0.35">
      <c r="E8545" s="2"/>
    </row>
    <row r="8546" spans="5:5" x14ac:dyDescent="0.35">
      <c r="E8546" s="2"/>
    </row>
    <row r="8547" spans="5:5" x14ac:dyDescent="0.35">
      <c r="E8547" s="2"/>
    </row>
    <row r="8548" spans="5:5" x14ac:dyDescent="0.35">
      <c r="E8548" s="2"/>
    </row>
    <row r="8549" spans="5:5" x14ac:dyDescent="0.35">
      <c r="E8549" s="2"/>
    </row>
    <row r="8550" spans="5:5" x14ac:dyDescent="0.35">
      <c r="E8550" s="2"/>
    </row>
    <row r="8551" spans="5:5" x14ac:dyDescent="0.35">
      <c r="E8551" s="2"/>
    </row>
    <row r="8552" spans="5:5" x14ac:dyDescent="0.35">
      <c r="E8552" s="2"/>
    </row>
    <row r="8553" spans="5:5" x14ac:dyDescent="0.35">
      <c r="E8553" s="2"/>
    </row>
    <row r="8554" spans="5:5" x14ac:dyDescent="0.35">
      <c r="E8554" s="2"/>
    </row>
    <row r="8555" spans="5:5" x14ac:dyDescent="0.35">
      <c r="E8555" s="2"/>
    </row>
    <row r="8556" spans="5:5" x14ac:dyDescent="0.35">
      <c r="E8556" s="2"/>
    </row>
    <row r="8557" spans="5:5" x14ac:dyDescent="0.35">
      <c r="E8557" s="2"/>
    </row>
    <row r="8558" spans="5:5" x14ac:dyDescent="0.35">
      <c r="E8558" s="2"/>
    </row>
    <row r="8559" spans="5:5" x14ac:dyDescent="0.35">
      <c r="E8559" s="2"/>
    </row>
    <row r="8560" spans="5:5" x14ac:dyDescent="0.35">
      <c r="E8560" s="2"/>
    </row>
    <row r="8561" spans="5:5" x14ac:dyDescent="0.35">
      <c r="E8561" s="2"/>
    </row>
    <row r="8562" spans="5:5" x14ac:dyDescent="0.35">
      <c r="E8562" s="2"/>
    </row>
    <row r="8563" spans="5:5" x14ac:dyDescent="0.35">
      <c r="E8563" s="2"/>
    </row>
    <row r="8564" spans="5:5" x14ac:dyDescent="0.35">
      <c r="E8564" s="2"/>
    </row>
    <row r="8565" spans="5:5" x14ac:dyDescent="0.35">
      <c r="E8565" s="2"/>
    </row>
    <row r="8566" spans="5:5" x14ac:dyDescent="0.35">
      <c r="E8566" s="2"/>
    </row>
    <row r="8567" spans="5:5" x14ac:dyDescent="0.35">
      <c r="E8567" s="2"/>
    </row>
    <row r="8568" spans="5:5" x14ac:dyDescent="0.35">
      <c r="E8568" s="2"/>
    </row>
    <row r="8569" spans="5:5" x14ac:dyDescent="0.35">
      <c r="E8569" s="2"/>
    </row>
    <row r="8570" spans="5:5" x14ac:dyDescent="0.35">
      <c r="E8570" s="2"/>
    </row>
    <row r="8571" spans="5:5" x14ac:dyDescent="0.35">
      <c r="E8571" s="2"/>
    </row>
    <row r="8572" spans="5:5" x14ac:dyDescent="0.35">
      <c r="E8572" s="2"/>
    </row>
    <row r="8573" spans="5:5" x14ac:dyDescent="0.35">
      <c r="E8573" s="2"/>
    </row>
    <row r="8574" spans="5:5" x14ac:dyDescent="0.35">
      <c r="E8574" s="2"/>
    </row>
    <row r="8575" spans="5:5" x14ac:dyDescent="0.35">
      <c r="E8575" s="2"/>
    </row>
    <row r="8576" spans="5:5" x14ac:dyDescent="0.35">
      <c r="E8576" s="2"/>
    </row>
    <row r="8577" spans="5:5" x14ac:dyDescent="0.35">
      <c r="E8577" s="2"/>
    </row>
    <row r="8578" spans="5:5" x14ac:dyDescent="0.35">
      <c r="E8578" s="2"/>
    </row>
    <row r="8579" spans="5:5" x14ac:dyDescent="0.35">
      <c r="E8579" s="2"/>
    </row>
    <row r="8580" spans="5:5" x14ac:dyDescent="0.35">
      <c r="E8580" s="2"/>
    </row>
    <row r="8581" spans="5:5" x14ac:dyDescent="0.35">
      <c r="E8581" s="2"/>
    </row>
    <row r="8582" spans="5:5" x14ac:dyDescent="0.35">
      <c r="E8582" s="2"/>
    </row>
    <row r="8583" spans="5:5" x14ac:dyDescent="0.35">
      <c r="E8583" s="2"/>
    </row>
    <row r="8584" spans="5:5" x14ac:dyDescent="0.35">
      <c r="E8584" s="2"/>
    </row>
    <row r="8585" spans="5:5" x14ac:dyDescent="0.35">
      <c r="E8585" s="2"/>
    </row>
    <row r="8586" spans="5:5" x14ac:dyDescent="0.35">
      <c r="E8586" s="2"/>
    </row>
    <row r="8587" spans="5:5" x14ac:dyDescent="0.35">
      <c r="E8587" s="2"/>
    </row>
    <row r="8588" spans="5:5" x14ac:dyDescent="0.35">
      <c r="E8588" s="2"/>
    </row>
    <row r="8589" spans="5:5" x14ac:dyDescent="0.35">
      <c r="E8589" s="2"/>
    </row>
    <row r="8590" spans="5:5" x14ac:dyDescent="0.35">
      <c r="E8590" s="2"/>
    </row>
    <row r="8591" spans="5:5" x14ac:dyDescent="0.35">
      <c r="E8591" s="2"/>
    </row>
    <row r="8592" spans="5:5" x14ac:dyDescent="0.35">
      <c r="E8592" s="2"/>
    </row>
    <row r="8593" spans="5:5" x14ac:dyDescent="0.35">
      <c r="E8593" s="2"/>
    </row>
    <row r="8594" spans="5:5" x14ac:dyDescent="0.35">
      <c r="E8594" s="2"/>
    </row>
    <row r="8595" spans="5:5" x14ac:dyDescent="0.35">
      <c r="E8595" s="2"/>
    </row>
    <row r="8596" spans="5:5" x14ac:dyDescent="0.35">
      <c r="E8596" s="2"/>
    </row>
    <row r="8597" spans="5:5" x14ac:dyDescent="0.35">
      <c r="E8597" s="2"/>
    </row>
    <row r="8598" spans="5:5" x14ac:dyDescent="0.35">
      <c r="E8598" s="2"/>
    </row>
    <row r="8599" spans="5:5" x14ac:dyDescent="0.35">
      <c r="E8599" s="2"/>
    </row>
    <row r="8600" spans="5:5" x14ac:dyDescent="0.35">
      <c r="E8600" s="2"/>
    </row>
    <row r="8601" spans="5:5" x14ac:dyDescent="0.35">
      <c r="E8601" s="2"/>
    </row>
    <row r="8602" spans="5:5" x14ac:dyDescent="0.35">
      <c r="E8602" s="2"/>
    </row>
    <row r="8603" spans="5:5" x14ac:dyDescent="0.35">
      <c r="E8603" s="2"/>
    </row>
    <row r="8604" spans="5:5" x14ac:dyDescent="0.35">
      <c r="E8604" s="2"/>
    </row>
    <row r="8605" spans="5:5" x14ac:dyDescent="0.35">
      <c r="E8605" s="2"/>
    </row>
    <row r="8606" spans="5:5" x14ac:dyDescent="0.35">
      <c r="E8606" s="2"/>
    </row>
    <row r="8607" spans="5:5" x14ac:dyDescent="0.35">
      <c r="E8607" s="2"/>
    </row>
    <row r="8608" spans="5:5" x14ac:dyDescent="0.35">
      <c r="E8608" s="2"/>
    </row>
    <row r="8609" spans="5:5" x14ac:dyDescent="0.35">
      <c r="E8609" s="2"/>
    </row>
    <row r="8610" spans="5:5" x14ac:dyDescent="0.35">
      <c r="E8610" s="2"/>
    </row>
    <row r="8611" spans="5:5" x14ac:dyDescent="0.35">
      <c r="E8611" s="2"/>
    </row>
    <row r="8612" spans="5:5" x14ac:dyDescent="0.35">
      <c r="E8612" s="2"/>
    </row>
    <row r="8613" spans="5:5" x14ac:dyDescent="0.35">
      <c r="E8613" s="2"/>
    </row>
    <row r="8614" spans="5:5" x14ac:dyDescent="0.35">
      <c r="E8614" s="2"/>
    </row>
    <row r="8615" spans="5:5" x14ac:dyDescent="0.35">
      <c r="E8615" s="2"/>
    </row>
    <row r="8616" spans="5:5" x14ac:dyDescent="0.35">
      <c r="E8616" s="2"/>
    </row>
    <row r="8617" spans="5:5" x14ac:dyDescent="0.35">
      <c r="E8617" s="2"/>
    </row>
    <row r="8618" spans="5:5" x14ac:dyDescent="0.35">
      <c r="E8618" s="2"/>
    </row>
    <row r="8619" spans="5:5" x14ac:dyDescent="0.35">
      <c r="E8619" s="2"/>
    </row>
    <row r="8620" spans="5:5" x14ac:dyDescent="0.35">
      <c r="E8620" s="2"/>
    </row>
    <row r="8621" spans="5:5" x14ac:dyDescent="0.35">
      <c r="E8621" s="2"/>
    </row>
    <row r="8622" spans="5:5" x14ac:dyDescent="0.35">
      <c r="E8622" s="2"/>
    </row>
    <row r="8623" spans="5:5" x14ac:dyDescent="0.35">
      <c r="E8623" s="2"/>
    </row>
    <row r="8624" spans="5:5" x14ac:dyDescent="0.35">
      <c r="E8624" s="2"/>
    </row>
    <row r="8625" spans="5:5" x14ac:dyDescent="0.35">
      <c r="E8625" s="2"/>
    </row>
    <row r="8626" spans="5:5" x14ac:dyDescent="0.35">
      <c r="E8626" s="2"/>
    </row>
    <row r="8627" spans="5:5" x14ac:dyDescent="0.35">
      <c r="E8627" s="2"/>
    </row>
    <row r="8628" spans="5:5" x14ac:dyDescent="0.35">
      <c r="E8628" s="2"/>
    </row>
    <row r="8629" spans="5:5" x14ac:dyDescent="0.35">
      <c r="E8629" s="2"/>
    </row>
    <row r="8630" spans="5:5" x14ac:dyDescent="0.35">
      <c r="E8630" s="2"/>
    </row>
    <row r="8631" spans="5:5" x14ac:dyDescent="0.35">
      <c r="E8631" s="2"/>
    </row>
    <row r="8632" spans="5:5" x14ac:dyDescent="0.35">
      <c r="E8632" s="2"/>
    </row>
    <row r="8633" spans="5:5" x14ac:dyDescent="0.35">
      <c r="E8633" s="2"/>
    </row>
    <row r="8634" spans="5:5" x14ac:dyDescent="0.35">
      <c r="E8634" s="2"/>
    </row>
    <row r="8635" spans="5:5" x14ac:dyDescent="0.35">
      <c r="E8635" s="2"/>
    </row>
    <row r="8636" spans="5:5" x14ac:dyDescent="0.35">
      <c r="E8636" s="2"/>
    </row>
    <row r="8637" spans="5:5" x14ac:dyDescent="0.35">
      <c r="E8637" s="2"/>
    </row>
    <row r="8638" spans="5:5" x14ac:dyDescent="0.35">
      <c r="E8638" s="2"/>
    </row>
    <row r="8639" spans="5:5" x14ac:dyDescent="0.35">
      <c r="E8639" s="2"/>
    </row>
    <row r="8640" spans="5:5" x14ac:dyDescent="0.35">
      <c r="E8640" s="2"/>
    </row>
    <row r="8641" spans="5:5" x14ac:dyDescent="0.35">
      <c r="E8641" s="2"/>
    </row>
    <row r="8642" spans="5:5" x14ac:dyDescent="0.35">
      <c r="E8642" s="2"/>
    </row>
    <row r="8643" spans="5:5" x14ac:dyDescent="0.35">
      <c r="E8643" s="2"/>
    </row>
    <row r="8644" spans="5:5" x14ac:dyDescent="0.35">
      <c r="E8644" s="2"/>
    </row>
    <row r="8645" spans="5:5" x14ac:dyDescent="0.35">
      <c r="E8645" s="2"/>
    </row>
    <row r="8646" spans="5:5" x14ac:dyDescent="0.35">
      <c r="E8646" s="2"/>
    </row>
    <row r="8647" spans="5:5" x14ac:dyDescent="0.35">
      <c r="E8647" s="2"/>
    </row>
    <row r="8648" spans="5:5" x14ac:dyDescent="0.35">
      <c r="E8648" s="2"/>
    </row>
    <row r="8649" spans="5:5" x14ac:dyDescent="0.35">
      <c r="E8649" s="2"/>
    </row>
    <row r="8650" spans="5:5" x14ac:dyDescent="0.35">
      <c r="E8650" s="2"/>
    </row>
    <row r="8651" spans="5:5" x14ac:dyDescent="0.35">
      <c r="E8651" s="2"/>
    </row>
    <row r="8652" spans="5:5" x14ac:dyDescent="0.35">
      <c r="E8652" s="2"/>
    </row>
    <row r="8653" spans="5:5" x14ac:dyDescent="0.35">
      <c r="E8653" s="2"/>
    </row>
    <row r="8654" spans="5:5" x14ac:dyDescent="0.35">
      <c r="E8654" s="2"/>
    </row>
    <row r="8655" spans="5:5" x14ac:dyDescent="0.35">
      <c r="E8655" s="2"/>
    </row>
    <row r="8656" spans="5:5" x14ac:dyDescent="0.35">
      <c r="E8656" s="2"/>
    </row>
    <row r="8657" spans="5:5" x14ac:dyDescent="0.35">
      <c r="E8657" s="2"/>
    </row>
    <row r="8658" spans="5:5" x14ac:dyDescent="0.35">
      <c r="E8658" s="2"/>
    </row>
    <row r="8659" spans="5:5" x14ac:dyDescent="0.35">
      <c r="E8659" s="2"/>
    </row>
    <row r="8660" spans="5:5" x14ac:dyDescent="0.35">
      <c r="E8660" s="2"/>
    </row>
    <row r="8661" spans="5:5" x14ac:dyDescent="0.35">
      <c r="E8661" s="2"/>
    </row>
    <row r="8662" spans="5:5" x14ac:dyDescent="0.35">
      <c r="E8662" s="2"/>
    </row>
    <row r="8663" spans="5:5" x14ac:dyDescent="0.35">
      <c r="E8663" s="2"/>
    </row>
    <row r="8664" spans="5:5" x14ac:dyDescent="0.35">
      <c r="E8664" s="2"/>
    </row>
    <row r="8665" spans="5:5" x14ac:dyDescent="0.35">
      <c r="E8665" s="2"/>
    </row>
    <row r="8666" spans="5:5" x14ac:dyDescent="0.35">
      <c r="E8666" s="2"/>
    </row>
    <row r="8667" spans="5:5" x14ac:dyDescent="0.35">
      <c r="E8667" s="2"/>
    </row>
    <row r="8668" spans="5:5" x14ac:dyDescent="0.35">
      <c r="E8668" s="2"/>
    </row>
    <row r="8669" spans="5:5" x14ac:dyDescent="0.35">
      <c r="E8669" s="2"/>
    </row>
    <row r="8670" spans="5:5" x14ac:dyDescent="0.35">
      <c r="E8670" s="2"/>
    </row>
    <row r="8671" spans="5:5" x14ac:dyDescent="0.35">
      <c r="E8671" s="2"/>
    </row>
    <row r="8672" spans="5:5" x14ac:dyDescent="0.35">
      <c r="E8672" s="2"/>
    </row>
    <row r="8673" spans="5:5" x14ac:dyDescent="0.35">
      <c r="E8673" s="2"/>
    </row>
    <row r="8674" spans="5:5" x14ac:dyDescent="0.35">
      <c r="E8674" s="2"/>
    </row>
    <row r="8675" spans="5:5" x14ac:dyDescent="0.35">
      <c r="E8675" s="2"/>
    </row>
    <row r="8676" spans="5:5" x14ac:dyDescent="0.35">
      <c r="E8676" s="2"/>
    </row>
    <row r="8677" spans="5:5" x14ac:dyDescent="0.35">
      <c r="E8677" s="2"/>
    </row>
    <row r="8678" spans="5:5" x14ac:dyDescent="0.35">
      <c r="E8678" s="2"/>
    </row>
    <row r="8679" spans="5:5" x14ac:dyDescent="0.35">
      <c r="E8679" s="2"/>
    </row>
    <row r="8680" spans="5:5" x14ac:dyDescent="0.35">
      <c r="E8680" s="2"/>
    </row>
    <row r="8681" spans="5:5" x14ac:dyDescent="0.35">
      <c r="E8681" s="2"/>
    </row>
    <row r="8682" spans="5:5" x14ac:dyDescent="0.35">
      <c r="E8682" s="2"/>
    </row>
    <row r="8683" spans="5:5" x14ac:dyDescent="0.35">
      <c r="E8683" s="2"/>
    </row>
    <row r="8684" spans="5:5" x14ac:dyDescent="0.35">
      <c r="E8684" s="2"/>
    </row>
    <row r="8685" spans="5:5" x14ac:dyDescent="0.35">
      <c r="E8685" s="2"/>
    </row>
    <row r="8686" spans="5:5" x14ac:dyDescent="0.35">
      <c r="E8686" s="2"/>
    </row>
    <row r="8687" spans="5:5" x14ac:dyDescent="0.35">
      <c r="E8687" s="2"/>
    </row>
    <row r="8688" spans="5:5" x14ac:dyDescent="0.35">
      <c r="E8688" s="2"/>
    </row>
    <row r="8689" spans="5:5" x14ac:dyDescent="0.35">
      <c r="E8689" s="2"/>
    </row>
    <row r="8690" spans="5:5" x14ac:dyDescent="0.35">
      <c r="E8690" s="2"/>
    </row>
    <row r="8691" spans="5:5" x14ac:dyDescent="0.35">
      <c r="E8691" s="2"/>
    </row>
    <row r="8692" spans="5:5" x14ac:dyDescent="0.35">
      <c r="E8692" s="2"/>
    </row>
    <row r="8693" spans="5:5" x14ac:dyDescent="0.35">
      <c r="E8693" s="2"/>
    </row>
    <row r="8694" spans="5:5" x14ac:dyDescent="0.35">
      <c r="E8694" s="2"/>
    </row>
    <row r="8695" spans="5:5" x14ac:dyDescent="0.35">
      <c r="E8695" s="2"/>
    </row>
    <row r="8696" spans="5:5" x14ac:dyDescent="0.35">
      <c r="E8696" s="2"/>
    </row>
    <row r="8697" spans="5:5" x14ac:dyDescent="0.35">
      <c r="E8697" s="2"/>
    </row>
    <row r="8698" spans="5:5" x14ac:dyDescent="0.35">
      <c r="E8698" s="2"/>
    </row>
    <row r="8699" spans="5:5" x14ac:dyDescent="0.35">
      <c r="E8699" s="2"/>
    </row>
    <row r="8700" spans="5:5" x14ac:dyDescent="0.35">
      <c r="E8700" s="2"/>
    </row>
    <row r="8701" spans="5:5" x14ac:dyDescent="0.35">
      <c r="E8701" s="2"/>
    </row>
    <row r="8702" spans="5:5" x14ac:dyDescent="0.35">
      <c r="E8702" s="2"/>
    </row>
    <row r="8703" spans="5:5" x14ac:dyDescent="0.35">
      <c r="E8703" s="2"/>
    </row>
    <row r="8704" spans="5:5" x14ac:dyDescent="0.35">
      <c r="E8704" s="2"/>
    </row>
    <row r="8705" spans="5:5" x14ac:dyDescent="0.35">
      <c r="E8705" s="2"/>
    </row>
    <row r="8706" spans="5:5" x14ac:dyDescent="0.35">
      <c r="E8706" s="2"/>
    </row>
    <row r="8707" spans="5:5" x14ac:dyDescent="0.35">
      <c r="E8707" s="2"/>
    </row>
    <row r="8708" spans="5:5" x14ac:dyDescent="0.35">
      <c r="E8708" s="2"/>
    </row>
    <row r="8709" spans="5:5" x14ac:dyDescent="0.35">
      <c r="E8709" s="2"/>
    </row>
    <row r="8710" spans="5:5" x14ac:dyDescent="0.35">
      <c r="E8710" s="2"/>
    </row>
    <row r="8711" spans="5:5" x14ac:dyDescent="0.35">
      <c r="E8711" s="2"/>
    </row>
    <row r="8712" spans="5:5" x14ac:dyDescent="0.35">
      <c r="E8712" s="2"/>
    </row>
    <row r="8713" spans="5:5" x14ac:dyDescent="0.35">
      <c r="E8713" s="2"/>
    </row>
    <row r="8714" spans="5:5" x14ac:dyDescent="0.35">
      <c r="E8714" s="2"/>
    </row>
    <row r="8715" spans="5:5" x14ac:dyDescent="0.35">
      <c r="E8715" s="2"/>
    </row>
    <row r="8716" spans="5:5" x14ac:dyDescent="0.35">
      <c r="E8716" s="2"/>
    </row>
    <row r="8717" spans="5:5" x14ac:dyDescent="0.35">
      <c r="E8717" s="2"/>
    </row>
    <row r="8718" spans="5:5" x14ac:dyDescent="0.35">
      <c r="E8718" s="2"/>
    </row>
    <row r="8719" spans="5:5" x14ac:dyDescent="0.35">
      <c r="E8719" s="2"/>
    </row>
    <row r="8720" spans="5:5" x14ac:dyDescent="0.35">
      <c r="E8720" s="2"/>
    </row>
    <row r="8721" spans="5:5" x14ac:dyDescent="0.35">
      <c r="E8721" s="2"/>
    </row>
    <row r="8722" spans="5:5" x14ac:dyDescent="0.35">
      <c r="E8722" s="2"/>
    </row>
    <row r="8723" spans="5:5" x14ac:dyDescent="0.35">
      <c r="E8723" s="2"/>
    </row>
    <row r="8724" spans="5:5" x14ac:dyDescent="0.35">
      <c r="E8724" s="2"/>
    </row>
    <row r="8725" spans="5:5" x14ac:dyDescent="0.35">
      <c r="E8725" s="2"/>
    </row>
    <row r="8726" spans="5:5" x14ac:dyDescent="0.35">
      <c r="E8726" s="2"/>
    </row>
    <row r="8727" spans="5:5" x14ac:dyDescent="0.35">
      <c r="E8727" s="2"/>
    </row>
    <row r="8728" spans="5:5" x14ac:dyDescent="0.35">
      <c r="E8728" s="2"/>
    </row>
    <row r="8729" spans="5:5" x14ac:dyDescent="0.35">
      <c r="E8729" s="2"/>
    </row>
    <row r="8730" spans="5:5" x14ac:dyDescent="0.35">
      <c r="E8730" s="2"/>
    </row>
    <row r="8731" spans="5:5" x14ac:dyDescent="0.35">
      <c r="E8731" s="2"/>
    </row>
    <row r="8732" spans="5:5" x14ac:dyDescent="0.35">
      <c r="E8732" s="2"/>
    </row>
    <row r="8733" spans="5:5" x14ac:dyDescent="0.35">
      <c r="E8733" s="2"/>
    </row>
    <row r="8734" spans="5:5" x14ac:dyDescent="0.35">
      <c r="E8734" s="2"/>
    </row>
    <row r="8735" spans="5:5" x14ac:dyDescent="0.35">
      <c r="E8735" s="2"/>
    </row>
    <row r="8736" spans="5:5" x14ac:dyDescent="0.35">
      <c r="E8736" s="2"/>
    </row>
    <row r="8737" spans="5:5" x14ac:dyDescent="0.35">
      <c r="E8737" s="2"/>
    </row>
    <row r="8738" spans="5:5" x14ac:dyDescent="0.35">
      <c r="E8738" s="2"/>
    </row>
    <row r="8739" spans="5:5" x14ac:dyDescent="0.35">
      <c r="E8739" s="2"/>
    </row>
    <row r="8740" spans="5:5" x14ac:dyDescent="0.35">
      <c r="E8740" s="2"/>
    </row>
    <row r="8741" spans="5:5" x14ac:dyDescent="0.35">
      <c r="E8741" s="2"/>
    </row>
    <row r="8742" spans="5:5" x14ac:dyDescent="0.35">
      <c r="E8742" s="2"/>
    </row>
    <row r="8743" spans="5:5" x14ac:dyDescent="0.35">
      <c r="E8743" s="2"/>
    </row>
    <row r="8744" spans="5:5" x14ac:dyDescent="0.35">
      <c r="E8744" s="2"/>
    </row>
    <row r="8745" spans="5:5" x14ac:dyDescent="0.35">
      <c r="E8745" s="2"/>
    </row>
    <row r="8746" spans="5:5" x14ac:dyDescent="0.35">
      <c r="E8746" s="2"/>
    </row>
    <row r="8747" spans="5:5" x14ac:dyDescent="0.35">
      <c r="E8747" s="2"/>
    </row>
    <row r="8748" spans="5:5" x14ac:dyDescent="0.35">
      <c r="E8748" s="2"/>
    </row>
    <row r="8749" spans="5:5" x14ac:dyDescent="0.35">
      <c r="E8749" s="2"/>
    </row>
    <row r="8750" spans="5:5" x14ac:dyDescent="0.35">
      <c r="E8750" s="2"/>
    </row>
    <row r="8751" spans="5:5" x14ac:dyDescent="0.35">
      <c r="E8751" s="2"/>
    </row>
    <row r="8752" spans="5:5" x14ac:dyDescent="0.35">
      <c r="E8752" s="2"/>
    </row>
    <row r="8753" spans="5:5" x14ac:dyDescent="0.35">
      <c r="E8753" s="2"/>
    </row>
    <row r="8754" spans="5:5" x14ac:dyDescent="0.35">
      <c r="E8754" s="2"/>
    </row>
    <row r="8755" spans="5:5" x14ac:dyDescent="0.35">
      <c r="E8755" s="2"/>
    </row>
    <row r="8756" spans="5:5" x14ac:dyDescent="0.35">
      <c r="E8756" s="2"/>
    </row>
    <row r="8757" spans="5:5" x14ac:dyDescent="0.35">
      <c r="E8757" s="2"/>
    </row>
    <row r="8758" spans="5:5" x14ac:dyDescent="0.35">
      <c r="E8758" s="2"/>
    </row>
    <row r="8759" spans="5:5" x14ac:dyDescent="0.35">
      <c r="E8759" s="2"/>
    </row>
    <row r="8760" spans="5:5" x14ac:dyDescent="0.35">
      <c r="E8760" s="2"/>
    </row>
    <row r="8761" spans="5:5" x14ac:dyDescent="0.35">
      <c r="E8761" s="2"/>
    </row>
    <row r="8762" spans="5:5" x14ac:dyDescent="0.35">
      <c r="E8762" s="2"/>
    </row>
    <row r="8763" spans="5:5" x14ac:dyDescent="0.35">
      <c r="E8763" s="2"/>
    </row>
    <row r="8764" spans="5:5" x14ac:dyDescent="0.35">
      <c r="E8764" s="2"/>
    </row>
    <row r="8765" spans="5:5" x14ac:dyDescent="0.35">
      <c r="E8765" s="2"/>
    </row>
    <row r="8766" spans="5:5" x14ac:dyDescent="0.35">
      <c r="E8766" s="2"/>
    </row>
    <row r="8767" spans="5:5" x14ac:dyDescent="0.35">
      <c r="E8767" s="2"/>
    </row>
    <row r="8768" spans="5:5" x14ac:dyDescent="0.35">
      <c r="E8768" s="2"/>
    </row>
    <row r="8769" spans="5:5" x14ac:dyDescent="0.35">
      <c r="E8769" s="2"/>
    </row>
    <row r="8770" spans="5:5" x14ac:dyDescent="0.35">
      <c r="E8770" s="2"/>
    </row>
    <row r="8771" spans="5:5" x14ac:dyDescent="0.35">
      <c r="E8771" s="2"/>
    </row>
    <row r="8772" spans="5:5" x14ac:dyDescent="0.35">
      <c r="E8772" s="2"/>
    </row>
    <row r="8773" spans="5:5" x14ac:dyDescent="0.35">
      <c r="E8773" s="2"/>
    </row>
    <row r="8774" spans="5:5" x14ac:dyDescent="0.35">
      <c r="E8774" s="2"/>
    </row>
    <row r="8775" spans="5:5" x14ac:dyDescent="0.35">
      <c r="E8775" s="2"/>
    </row>
    <row r="8776" spans="5:5" x14ac:dyDescent="0.35">
      <c r="E8776" s="2"/>
    </row>
    <row r="8777" spans="5:5" x14ac:dyDescent="0.35">
      <c r="E8777" s="2"/>
    </row>
    <row r="8778" spans="5:5" x14ac:dyDescent="0.35">
      <c r="E8778" s="2"/>
    </row>
    <row r="8779" spans="5:5" x14ac:dyDescent="0.35">
      <c r="E8779" s="2"/>
    </row>
    <row r="8780" spans="5:5" x14ac:dyDescent="0.35">
      <c r="E8780" s="2"/>
    </row>
    <row r="8781" spans="5:5" x14ac:dyDescent="0.35">
      <c r="E8781" s="2"/>
    </row>
    <row r="8782" spans="5:5" x14ac:dyDescent="0.35">
      <c r="E8782" s="2"/>
    </row>
    <row r="8783" spans="5:5" x14ac:dyDescent="0.35">
      <c r="E8783" s="2"/>
    </row>
    <row r="8784" spans="5:5" x14ac:dyDescent="0.35">
      <c r="E8784" s="2"/>
    </row>
    <row r="8785" spans="5:5" x14ac:dyDescent="0.35">
      <c r="E8785" s="2"/>
    </row>
    <row r="8786" spans="5:5" x14ac:dyDescent="0.35">
      <c r="E8786" s="2"/>
    </row>
    <row r="8787" spans="5:5" x14ac:dyDescent="0.35">
      <c r="E8787" s="2"/>
    </row>
    <row r="8788" spans="5:5" x14ac:dyDescent="0.35">
      <c r="E8788" s="2"/>
    </row>
    <row r="8789" spans="5:5" x14ac:dyDescent="0.35">
      <c r="E8789" s="2"/>
    </row>
    <row r="8790" spans="5:5" x14ac:dyDescent="0.35">
      <c r="E8790" s="2"/>
    </row>
    <row r="8791" spans="5:5" x14ac:dyDescent="0.35">
      <c r="E8791" s="2"/>
    </row>
    <row r="8792" spans="5:5" x14ac:dyDescent="0.35">
      <c r="E8792" s="2"/>
    </row>
    <row r="8793" spans="5:5" x14ac:dyDescent="0.35">
      <c r="E8793" s="2"/>
    </row>
    <row r="8794" spans="5:5" x14ac:dyDescent="0.35">
      <c r="E8794" s="2"/>
    </row>
    <row r="8795" spans="5:5" x14ac:dyDescent="0.35">
      <c r="E8795" s="2"/>
    </row>
    <row r="8796" spans="5:5" x14ac:dyDescent="0.35">
      <c r="E8796" s="2"/>
    </row>
    <row r="8797" spans="5:5" x14ac:dyDescent="0.35">
      <c r="E8797" s="2"/>
    </row>
    <row r="8798" spans="5:5" x14ac:dyDescent="0.35">
      <c r="E8798" s="2"/>
    </row>
    <row r="8799" spans="5:5" x14ac:dyDescent="0.35">
      <c r="E8799" s="2"/>
    </row>
    <row r="8800" spans="5:5" x14ac:dyDescent="0.35">
      <c r="E8800" s="2"/>
    </row>
    <row r="8801" spans="5:5" x14ac:dyDescent="0.35">
      <c r="E8801" s="2"/>
    </row>
    <row r="8802" spans="5:5" x14ac:dyDescent="0.35">
      <c r="E8802" s="2"/>
    </row>
    <row r="8803" spans="5:5" x14ac:dyDescent="0.35">
      <c r="E8803" s="2"/>
    </row>
    <row r="8804" spans="5:5" x14ac:dyDescent="0.35">
      <c r="E8804" s="2"/>
    </row>
    <row r="8805" spans="5:5" x14ac:dyDescent="0.35">
      <c r="E8805" s="2"/>
    </row>
    <row r="8806" spans="5:5" x14ac:dyDescent="0.35">
      <c r="E8806" s="2"/>
    </row>
    <row r="8807" spans="5:5" x14ac:dyDescent="0.35">
      <c r="E8807" s="2"/>
    </row>
    <row r="8808" spans="5:5" x14ac:dyDescent="0.35">
      <c r="E8808" s="2"/>
    </row>
    <row r="8809" spans="5:5" x14ac:dyDescent="0.35">
      <c r="E8809" s="2"/>
    </row>
    <row r="8810" spans="5:5" x14ac:dyDescent="0.35">
      <c r="E8810" s="2"/>
    </row>
    <row r="8811" spans="5:5" x14ac:dyDescent="0.35">
      <c r="E8811" s="2"/>
    </row>
    <row r="8812" spans="5:5" x14ac:dyDescent="0.35">
      <c r="E8812" s="2"/>
    </row>
    <row r="8813" spans="5:5" x14ac:dyDescent="0.35">
      <c r="E8813" s="2"/>
    </row>
    <row r="8814" spans="5:5" x14ac:dyDescent="0.35">
      <c r="E8814" s="2"/>
    </row>
    <row r="8815" spans="5:5" x14ac:dyDescent="0.35">
      <c r="E8815" s="2"/>
    </row>
    <row r="8816" spans="5:5" x14ac:dyDescent="0.35">
      <c r="E8816" s="2"/>
    </row>
    <row r="8817" spans="5:5" x14ac:dyDescent="0.35">
      <c r="E8817" s="2"/>
    </row>
    <row r="8818" spans="5:5" x14ac:dyDescent="0.35">
      <c r="E8818" s="2"/>
    </row>
    <row r="8819" spans="5:5" x14ac:dyDescent="0.35">
      <c r="E8819" s="2"/>
    </row>
    <row r="8820" spans="5:5" x14ac:dyDescent="0.35">
      <c r="E8820" s="2"/>
    </row>
    <row r="8821" spans="5:5" x14ac:dyDescent="0.35">
      <c r="E8821" s="2"/>
    </row>
    <row r="8822" spans="5:5" x14ac:dyDescent="0.35">
      <c r="E8822" s="2"/>
    </row>
    <row r="8823" spans="5:5" x14ac:dyDescent="0.35">
      <c r="E8823" s="2"/>
    </row>
    <row r="8824" spans="5:5" x14ac:dyDescent="0.35">
      <c r="E8824" s="2"/>
    </row>
    <row r="8825" spans="5:5" x14ac:dyDescent="0.35">
      <c r="E8825" s="2"/>
    </row>
    <row r="8826" spans="5:5" x14ac:dyDescent="0.35">
      <c r="E8826" s="2"/>
    </row>
    <row r="8827" spans="5:5" x14ac:dyDescent="0.35">
      <c r="E8827" s="2"/>
    </row>
    <row r="8828" spans="5:5" x14ac:dyDescent="0.35">
      <c r="E8828" s="2"/>
    </row>
    <row r="8829" spans="5:5" x14ac:dyDescent="0.35">
      <c r="E8829" s="2"/>
    </row>
    <row r="8830" spans="5:5" x14ac:dyDescent="0.35">
      <c r="E8830" s="2"/>
    </row>
    <row r="8831" spans="5:5" x14ac:dyDescent="0.35">
      <c r="E8831" s="2"/>
    </row>
    <row r="8832" spans="5:5" x14ac:dyDescent="0.35">
      <c r="E8832" s="2"/>
    </row>
    <row r="8833" spans="5:5" x14ac:dyDescent="0.35">
      <c r="E8833" s="2"/>
    </row>
    <row r="8834" spans="5:5" x14ac:dyDescent="0.35">
      <c r="E8834" s="2"/>
    </row>
    <row r="8835" spans="5:5" x14ac:dyDescent="0.35">
      <c r="E8835" s="2"/>
    </row>
    <row r="8836" spans="5:5" x14ac:dyDescent="0.35">
      <c r="E8836" s="2"/>
    </row>
    <row r="8837" spans="5:5" x14ac:dyDescent="0.35">
      <c r="E8837" s="2"/>
    </row>
    <row r="8838" spans="5:5" x14ac:dyDescent="0.35">
      <c r="E8838" s="2"/>
    </row>
    <row r="8839" spans="5:5" x14ac:dyDescent="0.35">
      <c r="E8839" s="2"/>
    </row>
    <row r="8840" spans="5:5" x14ac:dyDescent="0.35">
      <c r="E8840" s="2"/>
    </row>
    <row r="8841" spans="5:5" x14ac:dyDescent="0.35">
      <c r="E8841" s="2"/>
    </row>
    <row r="8842" spans="5:5" x14ac:dyDescent="0.35">
      <c r="E8842" s="2"/>
    </row>
    <row r="8843" spans="5:5" x14ac:dyDescent="0.35">
      <c r="E8843" s="2"/>
    </row>
    <row r="8844" spans="5:5" x14ac:dyDescent="0.35">
      <c r="E8844" s="2"/>
    </row>
    <row r="8845" spans="5:5" x14ac:dyDescent="0.35">
      <c r="E8845" s="2"/>
    </row>
    <row r="8846" spans="5:5" x14ac:dyDescent="0.35">
      <c r="E8846" s="2"/>
    </row>
    <row r="8847" spans="5:5" x14ac:dyDescent="0.35">
      <c r="E8847" s="2"/>
    </row>
    <row r="8848" spans="5:5" x14ac:dyDescent="0.35">
      <c r="E8848" s="2"/>
    </row>
    <row r="8849" spans="5:5" x14ac:dyDescent="0.35">
      <c r="E8849" s="2"/>
    </row>
    <row r="8850" spans="5:5" x14ac:dyDescent="0.35">
      <c r="E8850" s="2"/>
    </row>
    <row r="8851" spans="5:5" x14ac:dyDescent="0.35">
      <c r="E8851" s="2"/>
    </row>
    <row r="8852" spans="5:5" x14ac:dyDescent="0.35">
      <c r="E8852" s="2"/>
    </row>
    <row r="8853" spans="5:5" x14ac:dyDescent="0.35">
      <c r="E8853" s="2"/>
    </row>
    <row r="8854" spans="5:5" x14ac:dyDescent="0.35">
      <c r="E8854" s="2"/>
    </row>
    <row r="8855" spans="5:5" x14ac:dyDescent="0.35">
      <c r="E8855" s="2"/>
    </row>
    <row r="8856" spans="5:5" x14ac:dyDescent="0.35">
      <c r="E8856" s="2"/>
    </row>
    <row r="8857" spans="5:5" x14ac:dyDescent="0.35">
      <c r="E8857" s="2"/>
    </row>
    <row r="8858" spans="5:5" x14ac:dyDescent="0.35">
      <c r="E8858" s="2"/>
    </row>
    <row r="8859" spans="5:5" x14ac:dyDescent="0.35">
      <c r="E8859" s="2"/>
    </row>
    <row r="8860" spans="5:5" x14ac:dyDescent="0.35">
      <c r="E8860" s="2"/>
    </row>
    <row r="8861" spans="5:5" x14ac:dyDescent="0.35">
      <c r="E8861" s="2"/>
    </row>
    <row r="8862" spans="5:5" x14ac:dyDescent="0.35">
      <c r="E8862" s="2"/>
    </row>
    <row r="8863" spans="5:5" x14ac:dyDescent="0.35">
      <c r="E8863" s="2"/>
    </row>
    <row r="8864" spans="5:5" x14ac:dyDescent="0.35">
      <c r="E8864" s="2"/>
    </row>
    <row r="8865" spans="5:5" x14ac:dyDescent="0.35">
      <c r="E8865" s="2"/>
    </row>
    <row r="8866" spans="5:5" x14ac:dyDescent="0.35">
      <c r="E8866" s="2"/>
    </row>
    <row r="8867" spans="5:5" x14ac:dyDescent="0.35">
      <c r="E8867" s="2"/>
    </row>
    <row r="8868" spans="5:5" x14ac:dyDescent="0.35">
      <c r="E8868" s="2"/>
    </row>
    <row r="8869" spans="5:5" x14ac:dyDescent="0.35">
      <c r="E8869" s="2"/>
    </row>
    <row r="8870" spans="5:5" x14ac:dyDescent="0.35">
      <c r="E8870" s="2"/>
    </row>
    <row r="8871" spans="5:5" x14ac:dyDescent="0.35">
      <c r="E8871" s="2"/>
    </row>
    <row r="8872" spans="5:5" x14ac:dyDescent="0.35">
      <c r="E8872" s="2"/>
    </row>
    <row r="8873" spans="5:5" x14ac:dyDescent="0.35">
      <c r="E8873" s="2"/>
    </row>
    <row r="8874" spans="5:5" x14ac:dyDescent="0.35">
      <c r="E8874" s="2"/>
    </row>
    <row r="8875" spans="5:5" x14ac:dyDescent="0.35">
      <c r="E8875" s="2"/>
    </row>
    <row r="8876" spans="5:5" x14ac:dyDescent="0.35">
      <c r="E8876" s="2"/>
    </row>
    <row r="8877" spans="5:5" x14ac:dyDescent="0.35">
      <c r="E8877" s="2"/>
    </row>
    <row r="8878" spans="5:5" x14ac:dyDescent="0.35">
      <c r="E8878" s="2"/>
    </row>
    <row r="8879" spans="5:5" x14ac:dyDescent="0.35">
      <c r="E8879" s="2"/>
    </row>
    <row r="8880" spans="5:5" x14ac:dyDescent="0.35">
      <c r="E8880" s="2"/>
    </row>
    <row r="8881" spans="5:5" x14ac:dyDescent="0.35">
      <c r="E8881" s="2"/>
    </row>
    <row r="8882" spans="5:5" x14ac:dyDescent="0.35">
      <c r="E8882" s="2"/>
    </row>
    <row r="8883" spans="5:5" x14ac:dyDescent="0.35">
      <c r="E8883" s="2"/>
    </row>
    <row r="8884" spans="5:5" x14ac:dyDescent="0.35">
      <c r="E8884" s="2"/>
    </row>
    <row r="8885" spans="5:5" x14ac:dyDescent="0.35">
      <c r="E8885" s="2"/>
    </row>
    <row r="8886" spans="5:5" x14ac:dyDescent="0.35">
      <c r="E8886" s="2"/>
    </row>
    <row r="8887" spans="5:5" x14ac:dyDescent="0.35">
      <c r="E8887" s="2"/>
    </row>
    <row r="8888" spans="5:5" x14ac:dyDescent="0.35">
      <c r="E8888" s="2"/>
    </row>
    <row r="8889" spans="5:5" x14ac:dyDescent="0.35">
      <c r="E8889" s="2"/>
    </row>
    <row r="8890" spans="5:5" x14ac:dyDescent="0.35">
      <c r="E8890" s="2"/>
    </row>
    <row r="8891" spans="5:5" x14ac:dyDescent="0.35">
      <c r="E8891" s="2"/>
    </row>
    <row r="8892" spans="5:5" x14ac:dyDescent="0.35">
      <c r="E8892" s="2"/>
    </row>
    <row r="8893" spans="5:5" x14ac:dyDescent="0.35">
      <c r="E8893" s="2"/>
    </row>
    <row r="8894" spans="5:5" x14ac:dyDescent="0.35">
      <c r="E8894" s="2"/>
    </row>
    <row r="8895" spans="5:5" x14ac:dyDescent="0.35">
      <c r="E8895" s="2"/>
    </row>
    <row r="8896" spans="5:5" x14ac:dyDescent="0.35">
      <c r="E8896" s="2"/>
    </row>
    <row r="8897" spans="5:5" x14ac:dyDescent="0.35">
      <c r="E8897" s="2"/>
    </row>
    <row r="8898" spans="5:5" x14ac:dyDescent="0.35">
      <c r="E8898" s="2"/>
    </row>
    <row r="8899" spans="5:5" x14ac:dyDescent="0.35">
      <c r="E8899" s="2"/>
    </row>
    <row r="8900" spans="5:5" x14ac:dyDescent="0.35">
      <c r="E8900" s="2"/>
    </row>
    <row r="8901" spans="5:5" x14ac:dyDescent="0.35">
      <c r="E8901" s="2"/>
    </row>
    <row r="8902" spans="5:5" x14ac:dyDescent="0.35">
      <c r="E8902" s="2"/>
    </row>
    <row r="8903" spans="5:5" x14ac:dyDescent="0.35">
      <c r="E8903" s="2"/>
    </row>
    <row r="8904" spans="5:5" x14ac:dyDescent="0.35">
      <c r="E8904" s="2"/>
    </row>
    <row r="8905" spans="5:5" x14ac:dyDescent="0.35">
      <c r="E8905" s="2"/>
    </row>
    <row r="8906" spans="5:5" x14ac:dyDescent="0.35">
      <c r="E8906" s="2"/>
    </row>
    <row r="8907" spans="5:5" x14ac:dyDescent="0.35">
      <c r="E8907" s="2"/>
    </row>
    <row r="8908" spans="5:5" x14ac:dyDescent="0.35">
      <c r="E8908" s="2"/>
    </row>
    <row r="8909" spans="5:5" x14ac:dyDescent="0.35">
      <c r="E8909" s="2"/>
    </row>
    <row r="8910" spans="5:5" x14ac:dyDescent="0.35">
      <c r="E8910" s="2"/>
    </row>
    <row r="8911" spans="5:5" x14ac:dyDescent="0.35">
      <c r="E8911" s="2"/>
    </row>
    <row r="8912" spans="5:5" x14ac:dyDescent="0.35">
      <c r="E8912" s="2"/>
    </row>
    <row r="8913" spans="5:5" x14ac:dyDescent="0.35">
      <c r="E8913" s="2"/>
    </row>
    <row r="8914" spans="5:5" x14ac:dyDescent="0.35">
      <c r="E8914" s="2"/>
    </row>
    <row r="8915" spans="5:5" x14ac:dyDescent="0.35">
      <c r="E8915" s="2"/>
    </row>
    <row r="8916" spans="5:5" x14ac:dyDescent="0.35">
      <c r="E8916" s="2"/>
    </row>
    <row r="8917" spans="5:5" x14ac:dyDescent="0.35">
      <c r="E8917" s="2"/>
    </row>
    <row r="8918" spans="5:5" x14ac:dyDescent="0.35">
      <c r="E8918" s="2"/>
    </row>
    <row r="8919" spans="5:5" x14ac:dyDescent="0.35">
      <c r="E8919" s="2"/>
    </row>
    <row r="8920" spans="5:5" x14ac:dyDescent="0.35">
      <c r="E8920" s="2"/>
    </row>
    <row r="8921" spans="5:5" x14ac:dyDescent="0.35">
      <c r="E8921" s="2"/>
    </row>
    <row r="8922" spans="5:5" x14ac:dyDescent="0.35">
      <c r="E8922" s="2"/>
    </row>
    <row r="8923" spans="5:5" x14ac:dyDescent="0.35">
      <c r="E8923" s="2"/>
    </row>
    <row r="8924" spans="5:5" x14ac:dyDescent="0.35">
      <c r="E8924" s="2"/>
    </row>
    <row r="8925" spans="5:5" x14ac:dyDescent="0.35">
      <c r="E8925" s="2"/>
    </row>
    <row r="8926" spans="5:5" x14ac:dyDescent="0.35">
      <c r="E8926" s="2"/>
    </row>
    <row r="8927" spans="5:5" x14ac:dyDescent="0.35">
      <c r="E8927" s="2"/>
    </row>
    <row r="8928" spans="5:5" x14ac:dyDescent="0.35">
      <c r="E8928" s="2"/>
    </row>
    <row r="8929" spans="5:5" x14ac:dyDescent="0.35">
      <c r="E8929" s="2"/>
    </row>
    <row r="8930" spans="5:5" x14ac:dyDescent="0.35">
      <c r="E8930" s="2"/>
    </row>
    <row r="8931" spans="5:5" x14ac:dyDescent="0.35">
      <c r="E8931" s="2"/>
    </row>
    <row r="8932" spans="5:5" x14ac:dyDescent="0.35">
      <c r="E8932" s="2"/>
    </row>
    <row r="8933" spans="5:5" x14ac:dyDescent="0.35">
      <c r="E8933" s="2"/>
    </row>
    <row r="8934" spans="5:5" x14ac:dyDescent="0.35">
      <c r="E8934" s="2"/>
    </row>
    <row r="8935" spans="5:5" x14ac:dyDescent="0.35">
      <c r="E8935" s="2"/>
    </row>
    <row r="8936" spans="5:5" x14ac:dyDescent="0.35">
      <c r="E8936" s="2"/>
    </row>
    <row r="8937" spans="5:5" x14ac:dyDescent="0.35">
      <c r="E8937" s="2"/>
    </row>
    <row r="8938" spans="5:5" x14ac:dyDescent="0.35">
      <c r="E8938" s="2"/>
    </row>
    <row r="8939" spans="5:5" x14ac:dyDescent="0.35">
      <c r="E8939" s="2"/>
    </row>
    <row r="8940" spans="5:5" x14ac:dyDescent="0.35">
      <c r="E8940" s="2"/>
    </row>
    <row r="8941" spans="5:5" x14ac:dyDescent="0.35">
      <c r="E8941" s="2"/>
    </row>
    <row r="8942" spans="5:5" x14ac:dyDescent="0.35">
      <c r="E8942" s="2"/>
    </row>
    <row r="8943" spans="5:5" x14ac:dyDescent="0.35">
      <c r="E8943" s="2"/>
    </row>
    <row r="8944" spans="5:5" x14ac:dyDescent="0.35">
      <c r="E8944" s="2"/>
    </row>
    <row r="8945" spans="5:5" x14ac:dyDescent="0.35">
      <c r="E8945" s="2"/>
    </row>
    <row r="8946" spans="5:5" x14ac:dyDescent="0.35">
      <c r="E8946" s="2"/>
    </row>
    <row r="8947" spans="5:5" x14ac:dyDescent="0.35">
      <c r="E8947" s="2"/>
    </row>
    <row r="8948" spans="5:5" x14ac:dyDescent="0.35">
      <c r="E8948" s="2"/>
    </row>
    <row r="8949" spans="5:5" x14ac:dyDescent="0.35">
      <c r="E8949" s="2"/>
    </row>
    <row r="8950" spans="5:5" x14ac:dyDescent="0.35">
      <c r="E8950" s="2"/>
    </row>
    <row r="8951" spans="5:5" x14ac:dyDescent="0.35">
      <c r="E8951" s="2"/>
    </row>
    <row r="8952" spans="5:5" x14ac:dyDescent="0.35">
      <c r="E8952" s="2"/>
    </row>
    <row r="8953" spans="5:5" x14ac:dyDescent="0.35">
      <c r="E8953" s="2"/>
    </row>
    <row r="8954" spans="5:5" x14ac:dyDescent="0.35">
      <c r="E8954" s="2"/>
    </row>
    <row r="8955" spans="5:5" x14ac:dyDescent="0.35">
      <c r="E8955" s="2"/>
    </row>
    <row r="8956" spans="5:5" x14ac:dyDescent="0.35">
      <c r="E8956" s="2"/>
    </row>
    <row r="8957" spans="5:5" x14ac:dyDescent="0.35">
      <c r="E8957" s="2"/>
    </row>
    <row r="8958" spans="5:5" x14ac:dyDescent="0.35">
      <c r="E8958" s="2"/>
    </row>
    <row r="8959" spans="5:5" x14ac:dyDescent="0.35">
      <c r="E8959" s="2"/>
    </row>
    <row r="8960" spans="5:5" x14ac:dyDescent="0.35">
      <c r="E8960" s="2"/>
    </row>
    <row r="8961" spans="5:5" x14ac:dyDescent="0.35">
      <c r="E8961" s="2"/>
    </row>
    <row r="8962" spans="5:5" x14ac:dyDescent="0.35">
      <c r="E8962" s="2"/>
    </row>
    <row r="8963" spans="5:5" x14ac:dyDescent="0.35">
      <c r="E8963" s="2"/>
    </row>
    <row r="8964" spans="5:5" x14ac:dyDescent="0.35">
      <c r="E8964" s="2"/>
    </row>
    <row r="8965" spans="5:5" x14ac:dyDescent="0.35">
      <c r="E8965" s="2"/>
    </row>
    <row r="8966" spans="5:5" x14ac:dyDescent="0.35">
      <c r="E8966" s="2"/>
    </row>
    <row r="8967" spans="5:5" x14ac:dyDescent="0.35">
      <c r="E8967" s="2"/>
    </row>
    <row r="8968" spans="5:5" x14ac:dyDescent="0.35">
      <c r="E8968" s="2"/>
    </row>
    <row r="8969" spans="5:5" x14ac:dyDescent="0.35">
      <c r="E8969" s="2"/>
    </row>
    <row r="8970" spans="5:5" x14ac:dyDescent="0.35">
      <c r="E8970" s="2"/>
    </row>
    <row r="8971" spans="5:5" x14ac:dyDescent="0.35">
      <c r="E8971" s="2"/>
    </row>
    <row r="8972" spans="5:5" x14ac:dyDescent="0.35">
      <c r="E8972" s="2"/>
    </row>
    <row r="8973" spans="5:5" x14ac:dyDescent="0.35">
      <c r="E8973" s="2"/>
    </row>
    <row r="8974" spans="5:5" x14ac:dyDescent="0.35">
      <c r="E8974" s="2"/>
    </row>
    <row r="8975" spans="5:5" x14ac:dyDescent="0.35">
      <c r="E8975" s="2"/>
    </row>
    <row r="8976" spans="5:5" x14ac:dyDescent="0.35">
      <c r="E8976" s="2"/>
    </row>
    <row r="8977" spans="5:5" x14ac:dyDescent="0.35">
      <c r="E8977" s="2"/>
    </row>
    <row r="8978" spans="5:5" x14ac:dyDescent="0.35">
      <c r="E8978" s="2"/>
    </row>
    <row r="8979" spans="5:5" x14ac:dyDescent="0.35">
      <c r="E8979" s="2"/>
    </row>
    <row r="8980" spans="5:5" x14ac:dyDescent="0.35">
      <c r="E8980" s="2"/>
    </row>
    <row r="8981" spans="5:5" x14ac:dyDescent="0.35">
      <c r="E8981" s="2"/>
    </row>
    <row r="8982" spans="5:5" x14ac:dyDescent="0.35">
      <c r="E8982" s="2"/>
    </row>
    <row r="8983" spans="5:5" x14ac:dyDescent="0.35">
      <c r="E8983" s="2"/>
    </row>
    <row r="8984" spans="5:5" x14ac:dyDescent="0.35">
      <c r="E8984" s="2"/>
    </row>
    <row r="8985" spans="5:5" x14ac:dyDescent="0.35">
      <c r="E8985" s="2"/>
    </row>
    <row r="8986" spans="5:5" x14ac:dyDescent="0.35">
      <c r="E8986" s="2"/>
    </row>
    <row r="8987" spans="5:5" x14ac:dyDescent="0.35">
      <c r="E8987" s="2"/>
    </row>
    <row r="8988" spans="5:5" x14ac:dyDescent="0.35">
      <c r="E8988" s="2"/>
    </row>
    <row r="8989" spans="5:5" x14ac:dyDescent="0.35">
      <c r="E8989" s="2"/>
    </row>
    <row r="8990" spans="5:5" x14ac:dyDescent="0.35">
      <c r="E8990" s="2"/>
    </row>
    <row r="8991" spans="5:5" x14ac:dyDescent="0.35">
      <c r="E8991" s="2"/>
    </row>
    <row r="8992" spans="5:5" x14ac:dyDescent="0.35">
      <c r="E8992" s="2"/>
    </row>
    <row r="8993" spans="5:5" x14ac:dyDescent="0.35">
      <c r="E8993" s="2"/>
    </row>
    <row r="8994" spans="5:5" x14ac:dyDescent="0.35">
      <c r="E8994" s="2"/>
    </row>
    <row r="8995" spans="5:5" x14ac:dyDescent="0.35">
      <c r="E8995" s="2"/>
    </row>
    <row r="8996" spans="5:5" x14ac:dyDescent="0.35">
      <c r="E8996" s="2"/>
    </row>
    <row r="8997" spans="5:5" x14ac:dyDescent="0.35">
      <c r="E8997" s="2"/>
    </row>
    <row r="8998" spans="5:5" x14ac:dyDescent="0.35">
      <c r="E8998" s="2"/>
    </row>
    <row r="8999" spans="5:5" x14ac:dyDescent="0.35">
      <c r="E8999" s="2"/>
    </row>
    <row r="9000" spans="5:5" x14ac:dyDescent="0.35">
      <c r="E9000" s="2"/>
    </row>
    <row r="9001" spans="5:5" x14ac:dyDescent="0.35">
      <c r="E9001" s="2"/>
    </row>
    <row r="9002" spans="5:5" x14ac:dyDescent="0.35">
      <c r="E9002" s="2"/>
    </row>
    <row r="9003" spans="5:5" x14ac:dyDescent="0.35">
      <c r="E9003" s="2"/>
    </row>
    <row r="9004" spans="5:5" x14ac:dyDescent="0.35">
      <c r="E9004" s="2"/>
    </row>
    <row r="9005" spans="5:5" x14ac:dyDescent="0.35">
      <c r="E9005" s="2"/>
    </row>
    <row r="9006" spans="5:5" x14ac:dyDescent="0.35">
      <c r="E9006" s="2"/>
    </row>
    <row r="9007" spans="5:5" x14ac:dyDescent="0.35">
      <c r="E9007" s="2"/>
    </row>
    <row r="9008" spans="5:5" x14ac:dyDescent="0.35">
      <c r="E9008" s="2"/>
    </row>
    <row r="9009" spans="5:5" x14ac:dyDescent="0.35">
      <c r="E9009" s="2"/>
    </row>
    <row r="9010" spans="5:5" x14ac:dyDescent="0.35">
      <c r="E9010" s="2"/>
    </row>
    <row r="9011" spans="5:5" x14ac:dyDescent="0.35">
      <c r="E9011" s="2"/>
    </row>
    <row r="9012" spans="5:5" x14ac:dyDescent="0.35">
      <c r="E9012" s="2"/>
    </row>
    <row r="9013" spans="5:5" x14ac:dyDescent="0.35">
      <c r="E9013" s="2"/>
    </row>
    <row r="9014" spans="5:5" x14ac:dyDescent="0.35">
      <c r="E9014" s="2"/>
    </row>
    <row r="9015" spans="5:5" x14ac:dyDescent="0.35">
      <c r="E9015" s="2"/>
    </row>
    <row r="9016" spans="5:5" x14ac:dyDescent="0.35">
      <c r="E9016" s="2"/>
    </row>
    <row r="9017" spans="5:5" x14ac:dyDescent="0.35">
      <c r="E9017" s="2"/>
    </row>
    <row r="9018" spans="5:5" x14ac:dyDescent="0.35">
      <c r="E9018" s="2"/>
    </row>
    <row r="9019" spans="5:5" x14ac:dyDescent="0.35">
      <c r="E9019" s="2"/>
    </row>
    <row r="9020" spans="5:5" x14ac:dyDescent="0.35">
      <c r="E9020" s="2"/>
    </row>
    <row r="9021" spans="5:5" x14ac:dyDescent="0.35">
      <c r="E9021" s="2"/>
    </row>
    <row r="9022" spans="5:5" x14ac:dyDescent="0.35">
      <c r="E9022" s="2"/>
    </row>
    <row r="9023" spans="5:5" x14ac:dyDescent="0.35">
      <c r="E9023" s="2"/>
    </row>
    <row r="9024" spans="5:5" x14ac:dyDescent="0.35">
      <c r="E9024" s="2"/>
    </row>
    <row r="9025" spans="5:5" x14ac:dyDescent="0.35">
      <c r="E9025" s="2"/>
    </row>
    <row r="9026" spans="5:5" x14ac:dyDescent="0.35">
      <c r="E9026" s="2"/>
    </row>
    <row r="9027" spans="5:5" x14ac:dyDescent="0.35">
      <c r="E9027" s="2"/>
    </row>
    <row r="9028" spans="5:5" x14ac:dyDescent="0.35">
      <c r="E9028" s="2"/>
    </row>
    <row r="9029" spans="5:5" x14ac:dyDescent="0.35">
      <c r="E9029" s="2"/>
    </row>
    <row r="9030" spans="5:5" x14ac:dyDescent="0.35">
      <c r="E9030" s="2"/>
    </row>
    <row r="9031" spans="5:5" x14ac:dyDescent="0.35">
      <c r="E9031" s="2"/>
    </row>
    <row r="9032" spans="5:5" x14ac:dyDescent="0.35">
      <c r="E9032" s="2"/>
    </row>
    <row r="9033" spans="5:5" x14ac:dyDescent="0.35">
      <c r="E9033" s="2"/>
    </row>
    <row r="9034" spans="5:5" x14ac:dyDescent="0.35">
      <c r="E9034" s="2"/>
    </row>
    <row r="9035" spans="5:5" x14ac:dyDescent="0.35">
      <c r="E9035" s="2"/>
    </row>
    <row r="9036" spans="5:5" x14ac:dyDescent="0.35">
      <c r="E9036" s="2"/>
    </row>
    <row r="9037" spans="5:5" x14ac:dyDescent="0.35">
      <c r="E9037" s="2"/>
    </row>
    <row r="9038" spans="5:5" x14ac:dyDescent="0.35">
      <c r="E9038" s="2"/>
    </row>
    <row r="9039" spans="5:5" x14ac:dyDescent="0.35">
      <c r="E9039" s="2"/>
    </row>
    <row r="9040" spans="5:5" x14ac:dyDescent="0.35">
      <c r="E9040" s="2"/>
    </row>
    <row r="9041" spans="5:5" x14ac:dyDescent="0.35">
      <c r="E9041" s="2"/>
    </row>
    <row r="9042" spans="5:5" x14ac:dyDescent="0.35">
      <c r="E9042" s="2"/>
    </row>
    <row r="9043" spans="5:5" x14ac:dyDescent="0.35">
      <c r="E9043" s="2"/>
    </row>
    <row r="9044" spans="5:5" x14ac:dyDescent="0.35">
      <c r="E9044" s="2"/>
    </row>
    <row r="9045" spans="5:5" x14ac:dyDescent="0.35">
      <c r="E9045" s="2"/>
    </row>
    <row r="9046" spans="5:5" x14ac:dyDescent="0.35">
      <c r="E9046" s="2"/>
    </row>
    <row r="9047" spans="5:5" x14ac:dyDescent="0.35">
      <c r="E9047" s="2"/>
    </row>
    <row r="9048" spans="5:5" x14ac:dyDescent="0.35">
      <c r="E9048" s="2"/>
    </row>
    <row r="9049" spans="5:5" x14ac:dyDescent="0.35">
      <c r="E9049" s="2"/>
    </row>
    <row r="9050" spans="5:5" x14ac:dyDescent="0.35">
      <c r="E9050" s="2"/>
    </row>
    <row r="9051" spans="5:5" x14ac:dyDescent="0.35">
      <c r="E9051" s="2"/>
    </row>
    <row r="9052" spans="5:5" x14ac:dyDescent="0.35">
      <c r="E9052" s="2"/>
    </row>
    <row r="9053" spans="5:5" x14ac:dyDescent="0.35">
      <c r="E9053" s="2"/>
    </row>
    <row r="9054" spans="5:5" x14ac:dyDescent="0.35">
      <c r="E9054" s="2"/>
    </row>
    <row r="9055" spans="5:5" x14ac:dyDescent="0.35">
      <c r="E9055" s="2"/>
    </row>
    <row r="9056" spans="5:5" x14ac:dyDescent="0.35">
      <c r="E9056" s="2"/>
    </row>
    <row r="9057" spans="5:5" x14ac:dyDescent="0.35">
      <c r="E9057" s="2"/>
    </row>
    <row r="9058" spans="5:5" x14ac:dyDescent="0.35">
      <c r="E9058" s="2"/>
    </row>
    <row r="9059" spans="5:5" x14ac:dyDescent="0.35">
      <c r="E9059" s="2"/>
    </row>
    <row r="9060" spans="5:5" x14ac:dyDescent="0.35">
      <c r="E9060" s="2"/>
    </row>
    <row r="9061" spans="5:5" x14ac:dyDescent="0.35">
      <c r="E9061" s="2"/>
    </row>
    <row r="9062" spans="5:5" x14ac:dyDescent="0.35">
      <c r="E9062" s="2"/>
    </row>
    <row r="9063" spans="5:5" x14ac:dyDescent="0.35">
      <c r="E9063" s="2"/>
    </row>
    <row r="9064" spans="5:5" x14ac:dyDescent="0.35">
      <c r="E9064" s="2"/>
    </row>
    <row r="9065" spans="5:5" x14ac:dyDescent="0.35">
      <c r="E9065" s="2"/>
    </row>
    <row r="9066" spans="5:5" x14ac:dyDescent="0.35">
      <c r="E9066" s="2"/>
    </row>
    <row r="9067" spans="5:5" x14ac:dyDescent="0.35">
      <c r="E9067" s="2"/>
    </row>
    <row r="9068" spans="5:5" x14ac:dyDescent="0.35">
      <c r="E9068" s="2"/>
    </row>
    <row r="9069" spans="5:5" x14ac:dyDescent="0.35">
      <c r="E9069" s="2"/>
    </row>
    <row r="9070" spans="5:5" x14ac:dyDescent="0.35">
      <c r="E9070" s="2"/>
    </row>
    <row r="9071" spans="5:5" x14ac:dyDescent="0.35">
      <c r="E9071" s="2"/>
    </row>
    <row r="9072" spans="5:5" x14ac:dyDescent="0.35">
      <c r="E9072" s="2"/>
    </row>
    <row r="9073" spans="5:5" x14ac:dyDescent="0.35">
      <c r="E9073" s="2"/>
    </row>
    <row r="9074" spans="5:5" x14ac:dyDescent="0.35">
      <c r="E9074" s="2"/>
    </row>
    <row r="9075" spans="5:5" x14ac:dyDescent="0.35">
      <c r="E9075" s="2"/>
    </row>
    <row r="9076" spans="5:5" x14ac:dyDescent="0.35">
      <c r="E9076" s="2"/>
    </row>
    <row r="9077" spans="5:5" x14ac:dyDescent="0.35">
      <c r="E9077" s="2"/>
    </row>
    <row r="9078" spans="5:5" x14ac:dyDescent="0.35">
      <c r="E9078" s="2"/>
    </row>
    <row r="9079" spans="5:5" x14ac:dyDescent="0.35">
      <c r="E9079" s="2"/>
    </row>
    <row r="9080" spans="5:5" x14ac:dyDescent="0.35">
      <c r="E9080" s="2"/>
    </row>
    <row r="9081" spans="5:5" x14ac:dyDescent="0.35">
      <c r="E9081" s="2"/>
    </row>
    <row r="9082" spans="5:5" x14ac:dyDescent="0.35">
      <c r="E9082" s="2"/>
    </row>
    <row r="9083" spans="5:5" x14ac:dyDescent="0.35">
      <c r="E9083" s="2"/>
    </row>
    <row r="9084" spans="5:5" x14ac:dyDescent="0.35">
      <c r="E9084" s="2"/>
    </row>
    <row r="9085" spans="5:5" x14ac:dyDescent="0.35">
      <c r="E9085" s="2"/>
    </row>
    <row r="9086" spans="5:5" x14ac:dyDescent="0.35">
      <c r="E9086" s="2"/>
    </row>
    <row r="9087" spans="5:5" x14ac:dyDescent="0.35">
      <c r="E9087" s="2"/>
    </row>
    <row r="9088" spans="5:5" x14ac:dyDescent="0.35">
      <c r="E9088" s="2"/>
    </row>
    <row r="9089" spans="5:5" x14ac:dyDescent="0.35">
      <c r="E9089" s="2"/>
    </row>
    <row r="9090" spans="5:5" x14ac:dyDescent="0.35">
      <c r="E9090" s="2"/>
    </row>
    <row r="9091" spans="5:5" x14ac:dyDescent="0.35">
      <c r="E9091" s="2"/>
    </row>
    <row r="9092" spans="5:5" x14ac:dyDescent="0.35">
      <c r="E9092" s="2"/>
    </row>
    <row r="9093" spans="5:5" x14ac:dyDescent="0.35">
      <c r="E9093" s="2"/>
    </row>
    <row r="9094" spans="5:5" x14ac:dyDescent="0.35">
      <c r="E9094" s="2"/>
    </row>
    <row r="9095" spans="5:5" x14ac:dyDescent="0.35">
      <c r="E9095" s="2"/>
    </row>
    <row r="9096" spans="5:5" x14ac:dyDescent="0.35">
      <c r="E9096" s="2"/>
    </row>
    <row r="9097" spans="5:5" x14ac:dyDescent="0.35">
      <c r="E9097" s="2"/>
    </row>
    <row r="9098" spans="5:5" x14ac:dyDescent="0.35">
      <c r="E9098" s="2"/>
    </row>
    <row r="9099" spans="5:5" x14ac:dyDescent="0.35">
      <c r="E9099" s="2"/>
    </row>
    <row r="9100" spans="5:5" x14ac:dyDescent="0.35">
      <c r="E9100" s="2"/>
    </row>
    <row r="9101" spans="5:5" x14ac:dyDescent="0.35">
      <c r="E9101" s="2"/>
    </row>
    <row r="9102" spans="5:5" x14ac:dyDescent="0.35">
      <c r="E9102" s="2"/>
    </row>
    <row r="9103" spans="5:5" x14ac:dyDescent="0.35">
      <c r="E9103" s="2"/>
    </row>
    <row r="9104" spans="5:5" x14ac:dyDescent="0.35">
      <c r="E9104" s="2"/>
    </row>
    <row r="9105" spans="5:5" x14ac:dyDescent="0.35">
      <c r="E9105" s="2"/>
    </row>
    <row r="9106" spans="5:5" x14ac:dyDescent="0.35">
      <c r="E9106" s="2"/>
    </row>
    <row r="9107" spans="5:5" x14ac:dyDescent="0.35">
      <c r="E9107" s="2"/>
    </row>
    <row r="9108" spans="5:5" x14ac:dyDescent="0.35">
      <c r="E9108" s="2"/>
    </row>
    <row r="9109" spans="5:5" x14ac:dyDescent="0.35">
      <c r="E9109" s="2"/>
    </row>
    <row r="9110" spans="5:5" x14ac:dyDescent="0.35">
      <c r="E9110" s="2"/>
    </row>
    <row r="9111" spans="5:5" x14ac:dyDescent="0.35">
      <c r="E9111" s="2"/>
    </row>
    <row r="9112" spans="5:5" x14ac:dyDescent="0.35">
      <c r="E9112" s="2"/>
    </row>
    <row r="9113" spans="5:5" x14ac:dyDescent="0.35">
      <c r="E9113" s="2"/>
    </row>
    <row r="9114" spans="5:5" x14ac:dyDescent="0.35">
      <c r="E9114" s="2"/>
    </row>
    <row r="9115" spans="5:5" x14ac:dyDescent="0.35">
      <c r="E9115" s="2"/>
    </row>
    <row r="9116" spans="5:5" x14ac:dyDescent="0.35">
      <c r="E9116" s="2"/>
    </row>
    <row r="9117" spans="5:5" x14ac:dyDescent="0.35">
      <c r="E9117" s="2"/>
    </row>
    <row r="9118" spans="5:5" x14ac:dyDescent="0.35">
      <c r="E9118" s="2"/>
    </row>
    <row r="9119" spans="5:5" x14ac:dyDescent="0.35">
      <c r="E9119" s="2"/>
    </row>
    <row r="9120" spans="5:5" x14ac:dyDescent="0.35">
      <c r="E9120" s="2"/>
    </row>
    <row r="9121" spans="5:5" x14ac:dyDescent="0.35">
      <c r="E9121" s="2"/>
    </row>
    <row r="9122" spans="5:5" x14ac:dyDescent="0.35">
      <c r="E9122" s="2"/>
    </row>
    <row r="9123" spans="5:5" x14ac:dyDescent="0.35">
      <c r="E9123" s="2"/>
    </row>
    <row r="9124" spans="5:5" x14ac:dyDescent="0.35">
      <c r="E9124" s="2"/>
    </row>
    <row r="9125" spans="5:5" x14ac:dyDescent="0.35">
      <c r="E9125" s="2"/>
    </row>
    <row r="9126" spans="5:5" x14ac:dyDescent="0.35">
      <c r="E9126" s="2"/>
    </row>
    <row r="9127" spans="5:5" x14ac:dyDescent="0.35">
      <c r="E9127" s="2"/>
    </row>
    <row r="9128" spans="5:5" x14ac:dyDescent="0.35">
      <c r="E9128" s="2"/>
    </row>
    <row r="9129" spans="5:5" x14ac:dyDescent="0.35">
      <c r="E9129" s="2"/>
    </row>
    <row r="9130" spans="5:5" x14ac:dyDescent="0.35">
      <c r="E9130" s="2"/>
    </row>
    <row r="9131" spans="5:5" x14ac:dyDescent="0.35">
      <c r="E9131" s="2"/>
    </row>
    <row r="9132" spans="5:5" x14ac:dyDescent="0.35">
      <c r="E9132" s="2"/>
    </row>
    <row r="9133" spans="5:5" x14ac:dyDescent="0.35">
      <c r="E9133" s="2"/>
    </row>
    <row r="9134" spans="5:5" x14ac:dyDescent="0.35">
      <c r="E9134" s="2"/>
    </row>
    <row r="9135" spans="5:5" x14ac:dyDescent="0.35">
      <c r="E9135" s="2"/>
    </row>
    <row r="9136" spans="5:5" x14ac:dyDescent="0.35">
      <c r="E9136" s="2"/>
    </row>
    <row r="9137" spans="5:5" x14ac:dyDescent="0.35">
      <c r="E9137" s="2"/>
    </row>
    <row r="9138" spans="5:5" x14ac:dyDescent="0.35">
      <c r="E9138" s="2"/>
    </row>
    <row r="9139" spans="5:5" x14ac:dyDescent="0.35">
      <c r="E9139" s="2"/>
    </row>
    <row r="9140" spans="5:5" x14ac:dyDescent="0.35">
      <c r="E9140" s="2"/>
    </row>
    <row r="9141" spans="5:5" x14ac:dyDescent="0.35">
      <c r="E9141" s="2"/>
    </row>
    <row r="9142" spans="5:5" x14ac:dyDescent="0.35">
      <c r="E9142" s="2"/>
    </row>
    <row r="9143" spans="5:5" x14ac:dyDescent="0.35">
      <c r="E9143" s="2"/>
    </row>
    <row r="9144" spans="5:5" x14ac:dyDescent="0.35">
      <c r="E9144" s="2"/>
    </row>
    <row r="9145" spans="5:5" x14ac:dyDescent="0.35">
      <c r="E9145" s="2"/>
    </row>
    <row r="9146" spans="5:5" x14ac:dyDescent="0.35">
      <c r="E9146" s="2"/>
    </row>
    <row r="9147" spans="5:5" x14ac:dyDescent="0.35">
      <c r="E9147" s="2"/>
    </row>
    <row r="9148" spans="5:5" x14ac:dyDescent="0.35">
      <c r="E9148" s="2"/>
    </row>
    <row r="9149" spans="5:5" x14ac:dyDescent="0.35">
      <c r="E9149" s="2"/>
    </row>
    <row r="9150" spans="5:5" x14ac:dyDescent="0.35">
      <c r="E9150" s="2"/>
    </row>
    <row r="9151" spans="5:5" x14ac:dyDescent="0.35">
      <c r="E9151" s="2"/>
    </row>
    <row r="9152" spans="5:5" x14ac:dyDescent="0.35">
      <c r="E9152" s="2"/>
    </row>
    <row r="9153" spans="5:5" x14ac:dyDescent="0.35">
      <c r="E9153" s="2"/>
    </row>
    <row r="9154" spans="5:5" x14ac:dyDescent="0.35">
      <c r="E9154" s="2"/>
    </row>
    <row r="9155" spans="5:5" x14ac:dyDescent="0.35">
      <c r="E9155" s="2"/>
    </row>
    <row r="9156" spans="5:5" x14ac:dyDescent="0.35">
      <c r="E9156" s="2"/>
    </row>
    <row r="9157" spans="5:5" x14ac:dyDescent="0.35">
      <c r="E9157" s="2"/>
    </row>
    <row r="9158" spans="5:5" x14ac:dyDescent="0.35">
      <c r="E9158" s="2"/>
    </row>
    <row r="9159" spans="5:5" x14ac:dyDescent="0.35">
      <c r="E9159" s="2"/>
    </row>
    <row r="9160" spans="5:5" x14ac:dyDescent="0.35">
      <c r="E9160" s="2"/>
    </row>
    <row r="9161" spans="5:5" x14ac:dyDescent="0.35">
      <c r="E9161" s="2"/>
    </row>
    <row r="9162" spans="5:5" x14ac:dyDescent="0.35">
      <c r="E9162" s="2"/>
    </row>
    <row r="9163" spans="5:5" x14ac:dyDescent="0.35">
      <c r="E9163" s="2"/>
    </row>
    <row r="9164" spans="5:5" x14ac:dyDescent="0.35">
      <c r="E9164" s="2"/>
    </row>
    <row r="9165" spans="5:5" x14ac:dyDescent="0.35">
      <c r="E9165" s="2"/>
    </row>
    <row r="9166" spans="5:5" x14ac:dyDescent="0.35">
      <c r="E9166" s="2"/>
    </row>
    <row r="9167" spans="5:5" x14ac:dyDescent="0.35">
      <c r="E9167" s="2"/>
    </row>
    <row r="9168" spans="5:5" x14ac:dyDescent="0.35">
      <c r="E9168" s="2"/>
    </row>
    <row r="9169" spans="5:5" x14ac:dyDescent="0.35">
      <c r="E9169" s="2"/>
    </row>
    <row r="9170" spans="5:5" x14ac:dyDescent="0.35">
      <c r="E9170" s="2"/>
    </row>
    <row r="9171" spans="5:5" x14ac:dyDescent="0.35">
      <c r="E9171" s="2"/>
    </row>
    <row r="9172" spans="5:5" x14ac:dyDescent="0.35">
      <c r="E9172" s="2"/>
    </row>
    <row r="9173" spans="5:5" x14ac:dyDescent="0.35">
      <c r="E9173" s="2"/>
    </row>
    <row r="9174" spans="5:5" x14ac:dyDescent="0.35">
      <c r="E9174" s="2"/>
    </row>
    <row r="9175" spans="5:5" x14ac:dyDescent="0.35">
      <c r="E9175" s="2"/>
    </row>
    <row r="9176" spans="5:5" x14ac:dyDescent="0.35">
      <c r="E9176" s="2"/>
    </row>
    <row r="9177" spans="5:5" x14ac:dyDescent="0.35">
      <c r="E9177" s="2"/>
    </row>
    <row r="9178" spans="5:5" x14ac:dyDescent="0.35">
      <c r="E9178" s="2"/>
    </row>
    <row r="9179" spans="5:5" x14ac:dyDescent="0.35">
      <c r="E9179" s="2"/>
    </row>
    <row r="9180" spans="5:5" x14ac:dyDescent="0.35">
      <c r="E9180" s="2"/>
    </row>
    <row r="9181" spans="5:5" x14ac:dyDescent="0.35">
      <c r="E9181" s="2"/>
    </row>
    <row r="9182" spans="5:5" x14ac:dyDescent="0.35">
      <c r="E9182" s="2"/>
    </row>
    <row r="9183" spans="5:5" x14ac:dyDescent="0.35">
      <c r="E9183" s="2"/>
    </row>
    <row r="9184" spans="5:5" x14ac:dyDescent="0.35">
      <c r="E9184" s="2"/>
    </row>
    <row r="9185" spans="5:5" x14ac:dyDescent="0.35">
      <c r="E9185" s="2"/>
    </row>
    <row r="9186" spans="5:5" x14ac:dyDescent="0.35">
      <c r="E9186" s="2"/>
    </row>
    <row r="9187" spans="5:5" x14ac:dyDescent="0.35">
      <c r="E9187" s="2"/>
    </row>
    <row r="9188" spans="5:5" x14ac:dyDescent="0.35">
      <c r="E9188" s="2"/>
    </row>
    <row r="9189" spans="5:5" x14ac:dyDescent="0.35">
      <c r="E9189" s="2"/>
    </row>
    <row r="9190" spans="5:5" x14ac:dyDescent="0.35">
      <c r="E9190" s="2"/>
    </row>
    <row r="9191" spans="5:5" x14ac:dyDescent="0.35">
      <c r="E9191" s="2"/>
    </row>
    <row r="9192" spans="5:5" x14ac:dyDescent="0.35">
      <c r="E9192" s="2"/>
    </row>
    <row r="9193" spans="5:5" x14ac:dyDescent="0.35">
      <c r="E9193" s="2"/>
    </row>
    <row r="9194" spans="5:5" x14ac:dyDescent="0.35">
      <c r="E9194" s="2"/>
    </row>
    <row r="9195" spans="5:5" x14ac:dyDescent="0.35">
      <c r="E9195" s="2"/>
    </row>
    <row r="9196" spans="5:5" x14ac:dyDescent="0.35">
      <c r="E9196" s="2"/>
    </row>
    <row r="9197" spans="5:5" x14ac:dyDescent="0.35">
      <c r="E9197" s="2"/>
    </row>
    <row r="9198" spans="5:5" x14ac:dyDescent="0.35">
      <c r="E9198" s="2"/>
    </row>
    <row r="9199" spans="5:5" x14ac:dyDescent="0.35">
      <c r="E9199" s="2"/>
    </row>
    <row r="9200" spans="5:5" x14ac:dyDescent="0.35">
      <c r="E9200" s="2"/>
    </row>
    <row r="9201" spans="5:5" x14ac:dyDescent="0.35">
      <c r="E9201" s="2"/>
    </row>
    <row r="9202" spans="5:5" x14ac:dyDescent="0.35">
      <c r="E9202" s="2"/>
    </row>
    <row r="9203" spans="5:5" x14ac:dyDescent="0.35">
      <c r="E9203" s="2"/>
    </row>
    <row r="9204" spans="5:5" x14ac:dyDescent="0.35">
      <c r="E9204" s="2"/>
    </row>
    <row r="9205" spans="5:5" x14ac:dyDescent="0.35">
      <c r="E9205" s="2"/>
    </row>
    <row r="9206" spans="5:5" x14ac:dyDescent="0.35">
      <c r="E9206" s="2"/>
    </row>
    <row r="9207" spans="5:5" x14ac:dyDescent="0.35">
      <c r="E9207" s="2"/>
    </row>
    <row r="9208" spans="5:5" x14ac:dyDescent="0.35">
      <c r="E9208" s="2"/>
    </row>
    <row r="9209" spans="5:5" x14ac:dyDescent="0.35">
      <c r="E9209" s="2"/>
    </row>
    <row r="9210" spans="5:5" x14ac:dyDescent="0.35">
      <c r="E9210" s="2"/>
    </row>
    <row r="9211" spans="5:5" x14ac:dyDescent="0.35">
      <c r="E9211" s="2"/>
    </row>
    <row r="9212" spans="5:5" x14ac:dyDescent="0.35">
      <c r="E9212" s="2"/>
    </row>
    <row r="9213" spans="5:5" x14ac:dyDescent="0.35">
      <c r="E9213" s="2"/>
    </row>
    <row r="9214" spans="5:5" x14ac:dyDescent="0.35">
      <c r="E9214" s="2"/>
    </row>
    <row r="9215" spans="5:5" x14ac:dyDescent="0.35">
      <c r="E9215" s="2"/>
    </row>
    <row r="9216" spans="5:5" x14ac:dyDescent="0.35">
      <c r="E9216" s="2"/>
    </row>
    <row r="9217" spans="5:5" x14ac:dyDescent="0.35">
      <c r="E9217" s="2"/>
    </row>
    <row r="9218" spans="5:5" x14ac:dyDescent="0.35">
      <c r="E9218" s="2"/>
    </row>
    <row r="9219" spans="5:5" x14ac:dyDescent="0.35">
      <c r="E9219" s="2"/>
    </row>
    <row r="9220" spans="5:5" x14ac:dyDescent="0.35">
      <c r="E9220" s="2"/>
    </row>
    <row r="9221" spans="5:5" x14ac:dyDescent="0.35">
      <c r="E9221" s="2"/>
    </row>
    <row r="9222" spans="5:5" x14ac:dyDescent="0.35">
      <c r="E9222" s="2"/>
    </row>
    <row r="9223" spans="5:5" x14ac:dyDescent="0.35">
      <c r="E9223" s="2"/>
    </row>
    <row r="9224" spans="5:5" x14ac:dyDescent="0.35">
      <c r="E9224" s="2"/>
    </row>
    <row r="9225" spans="5:5" x14ac:dyDescent="0.35">
      <c r="E9225" s="2"/>
    </row>
    <row r="9226" spans="5:5" x14ac:dyDescent="0.35">
      <c r="E9226" s="2"/>
    </row>
    <row r="9227" spans="5:5" x14ac:dyDescent="0.35">
      <c r="E9227" s="2"/>
    </row>
    <row r="9228" spans="5:5" x14ac:dyDescent="0.35">
      <c r="E9228" s="2"/>
    </row>
    <row r="9229" spans="5:5" x14ac:dyDescent="0.35">
      <c r="E9229" s="2"/>
    </row>
    <row r="9230" spans="5:5" x14ac:dyDescent="0.35">
      <c r="E9230" s="2"/>
    </row>
    <row r="9231" spans="5:5" x14ac:dyDescent="0.35">
      <c r="E9231" s="2"/>
    </row>
    <row r="9232" spans="5:5" x14ac:dyDescent="0.35">
      <c r="E9232" s="2"/>
    </row>
    <row r="9233" spans="5:5" x14ac:dyDescent="0.35">
      <c r="E9233" s="2"/>
    </row>
    <row r="9234" spans="5:5" x14ac:dyDescent="0.35">
      <c r="E9234" s="2"/>
    </row>
    <row r="9235" spans="5:5" x14ac:dyDescent="0.35">
      <c r="E9235" s="2"/>
    </row>
    <row r="9236" spans="5:5" x14ac:dyDescent="0.35">
      <c r="E9236" s="2"/>
    </row>
    <row r="9237" spans="5:5" x14ac:dyDescent="0.35">
      <c r="E9237" s="2"/>
    </row>
    <row r="9238" spans="5:5" x14ac:dyDescent="0.35">
      <c r="E9238" s="2"/>
    </row>
    <row r="9239" spans="5:5" x14ac:dyDescent="0.35">
      <c r="E9239" s="2"/>
    </row>
    <row r="9240" spans="5:5" x14ac:dyDescent="0.35">
      <c r="E9240" s="2"/>
    </row>
    <row r="9241" spans="5:5" x14ac:dyDescent="0.35">
      <c r="E9241" s="2"/>
    </row>
    <row r="9242" spans="5:5" x14ac:dyDescent="0.35">
      <c r="E9242" s="2"/>
    </row>
    <row r="9243" spans="5:5" x14ac:dyDescent="0.35">
      <c r="E9243" s="2"/>
    </row>
    <row r="9244" spans="5:5" x14ac:dyDescent="0.35">
      <c r="E9244" s="2"/>
    </row>
    <row r="9245" spans="5:5" x14ac:dyDescent="0.35">
      <c r="E9245" s="2"/>
    </row>
    <row r="9246" spans="5:5" x14ac:dyDescent="0.35">
      <c r="E9246" s="2"/>
    </row>
    <row r="9247" spans="5:5" x14ac:dyDescent="0.35">
      <c r="E9247" s="2"/>
    </row>
    <row r="9248" spans="5:5" x14ac:dyDescent="0.35">
      <c r="E9248" s="2"/>
    </row>
    <row r="9249" spans="5:5" x14ac:dyDescent="0.35">
      <c r="E9249" s="2"/>
    </row>
    <row r="9250" spans="5:5" x14ac:dyDescent="0.35">
      <c r="E9250" s="2"/>
    </row>
    <row r="9251" spans="5:5" x14ac:dyDescent="0.35">
      <c r="E9251" s="2"/>
    </row>
    <row r="9252" spans="5:5" x14ac:dyDescent="0.35">
      <c r="E9252" s="2"/>
    </row>
    <row r="9253" spans="5:5" x14ac:dyDescent="0.35">
      <c r="E9253" s="2"/>
    </row>
    <row r="9254" spans="5:5" x14ac:dyDescent="0.35">
      <c r="E9254" s="2"/>
    </row>
    <row r="9255" spans="5:5" x14ac:dyDescent="0.35">
      <c r="E9255" s="2"/>
    </row>
    <row r="9256" spans="5:5" x14ac:dyDescent="0.35">
      <c r="E9256" s="2"/>
    </row>
    <row r="9257" spans="5:5" x14ac:dyDescent="0.35">
      <c r="E9257" s="2"/>
    </row>
    <row r="9258" spans="5:5" x14ac:dyDescent="0.35">
      <c r="E9258" s="2"/>
    </row>
    <row r="9259" spans="5:5" x14ac:dyDescent="0.35">
      <c r="E9259" s="2"/>
    </row>
    <row r="9260" spans="5:5" x14ac:dyDescent="0.35">
      <c r="E9260" s="2"/>
    </row>
    <row r="9261" spans="5:5" x14ac:dyDescent="0.35">
      <c r="E9261" s="2"/>
    </row>
    <row r="9262" spans="5:5" x14ac:dyDescent="0.35">
      <c r="E9262" s="2"/>
    </row>
    <row r="9263" spans="5:5" x14ac:dyDescent="0.35">
      <c r="E9263" s="2"/>
    </row>
    <row r="9264" spans="5:5" x14ac:dyDescent="0.35">
      <c r="E9264" s="2"/>
    </row>
    <row r="9265" spans="5:5" x14ac:dyDescent="0.35">
      <c r="E9265" s="2"/>
    </row>
    <row r="9266" spans="5:5" x14ac:dyDescent="0.35">
      <c r="E9266" s="2"/>
    </row>
    <row r="9267" spans="5:5" x14ac:dyDescent="0.35">
      <c r="E9267" s="2"/>
    </row>
    <row r="9268" spans="5:5" x14ac:dyDescent="0.35">
      <c r="E9268" s="2"/>
    </row>
    <row r="9269" spans="5:5" x14ac:dyDescent="0.35">
      <c r="E9269" s="2"/>
    </row>
    <row r="9270" spans="5:5" x14ac:dyDescent="0.35">
      <c r="E9270" s="2"/>
    </row>
    <row r="9271" spans="5:5" x14ac:dyDescent="0.35">
      <c r="E9271" s="2"/>
    </row>
    <row r="9272" spans="5:5" x14ac:dyDescent="0.35">
      <c r="E9272" s="2"/>
    </row>
    <row r="9273" spans="5:5" x14ac:dyDescent="0.35">
      <c r="E9273" s="2"/>
    </row>
    <row r="9274" spans="5:5" x14ac:dyDescent="0.35">
      <c r="E9274" s="2"/>
    </row>
    <row r="9275" spans="5:5" x14ac:dyDescent="0.35">
      <c r="E9275" s="2"/>
    </row>
    <row r="9276" spans="5:5" x14ac:dyDescent="0.35">
      <c r="E9276" s="2"/>
    </row>
    <row r="9277" spans="5:5" x14ac:dyDescent="0.35">
      <c r="E9277" s="2"/>
    </row>
    <row r="9278" spans="5:5" x14ac:dyDescent="0.35">
      <c r="E9278" s="2"/>
    </row>
    <row r="9279" spans="5:5" x14ac:dyDescent="0.35">
      <c r="E9279" s="2"/>
    </row>
    <row r="9280" spans="5:5" x14ac:dyDescent="0.35">
      <c r="E9280" s="2"/>
    </row>
    <row r="9281" spans="5:5" x14ac:dyDescent="0.35">
      <c r="E9281" s="2"/>
    </row>
    <row r="9282" spans="5:5" x14ac:dyDescent="0.35">
      <c r="E9282" s="2"/>
    </row>
    <row r="9283" spans="5:5" x14ac:dyDescent="0.35">
      <c r="E9283" s="2"/>
    </row>
    <row r="9284" spans="5:5" x14ac:dyDescent="0.35">
      <c r="E9284" s="2"/>
    </row>
    <row r="9285" spans="5:5" x14ac:dyDescent="0.35">
      <c r="E9285" s="2"/>
    </row>
    <row r="9286" spans="5:5" x14ac:dyDescent="0.35">
      <c r="E9286" s="2"/>
    </row>
    <row r="9287" spans="5:5" x14ac:dyDescent="0.35">
      <c r="E9287" s="2"/>
    </row>
    <row r="9288" spans="5:5" x14ac:dyDescent="0.35">
      <c r="E9288" s="2"/>
    </row>
    <row r="9289" spans="5:5" x14ac:dyDescent="0.35">
      <c r="E9289" s="2"/>
    </row>
    <row r="9290" spans="5:5" x14ac:dyDescent="0.35">
      <c r="E9290" s="2"/>
    </row>
    <row r="9291" spans="5:5" x14ac:dyDescent="0.35">
      <c r="E9291" s="2"/>
    </row>
    <row r="9292" spans="5:5" x14ac:dyDescent="0.35">
      <c r="E9292" s="2"/>
    </row>
    <row r="9293" spans="5:5" x14ac:dyDescent="0.35">
      <c r="E9293" s="2"/>
    </row>
    <row r="9294" spans="5:5" x14ac:dyDescent="0.35">
      <c r="E9294" s="2"/>
    </row>
    <row r="9295" spans="5:5" x14ac:dyDescent="0.35">
      <c r="E9295" s="2"/>
    </row>
    <row r="9296" spans="5:5" x14ac:dyDescent="0.35">
      <c r="E9296" s="2"/>
    </row>
    <row r="9297" spans="5:5" x14ac:dyDescent="0.35">
      <c r="E9297" s="2"/>
    </row>
    <row r="9298" spans="5:5" x14ac:dyDescent="0.35">
      <c r="E9298" s="2"/>
    </row>
    <row r="9299" spans="5:5" x14ac:dyDescent="0.35">
      <c r="E9299" s="2"/>
    </row>
    <row r="9300" spans="5:5" x14ac:dyDescent="0.35">
      <c r="E9300" s="2"/>
    </row>
    <row r="9301" spans="5:5" x14ac:dyDescent="0.35">
      <c r="E9301" s="2"/>
    </row>
    <row r="9302" spans="5:5" x14ac:dyDescent="0.35">
      <c r="E9302" s="2"/>
    </row>
    <row r="9303" spans="5:5" x14ac:dyDescent="0.35">
      <c r="E9303" s="2"/>
    </row>
    <row r="9304" spans="5:5" x14ac:dyDescent="0.35">
      <c r="E9304" s="2"/>
    </row>
    <row r="9305" spans="5:5" x14ac:dyDescent="0.35">
      <c r="E9305" s="2"/>
    </row>
    <row r="9306" spans="5:5" x14ac:dyDescent="0.35">
      <c r="E9306" s="2"/>
    </row>
    <row r="9307" spans="5:5" x14ac:dyDescent="0.35">
      <c r="E9307" s="2"/>
    </row>
    <row r="9308" spans="5:5" x14ac:dyDescent="0.35">
      <c r="E9308" s="2"/>
    </row>
    <row r="9309" spans="5:5" x14ac:dyDescent="0.35">
      <c r="E9309" s="2"/>
    </row>
    <row r="9310" spans="5:5" x14ac:dyDescent="0.35">
      <c r="E9310" s="2"/>
    </row>
    <row r="9311" spans="5:5" x14ac:dyDescent="0.35">
      <c r="E9311" s="2"/>
    </row>
    <row r="9312" spans="5:5" x14ac:dyDescent="0.35">
      <c r="E9312" s="2"/>
    </row>
    <row r="9313" spans="5:5" x14ac:dyDescent="0.35">
      <c r="E9313" s="2"/>
    </row>
    <row r="9314" spans="5:5" x14ac:dyDescent="0.35">
      <c r="E9314" s="2"/>
    </row>
    <row r="9315" spans="5:5" x14ac:dyDescent="0.35">
      <c r="E9315" s="2"/>
    </row>
    <row r="9316" spans="5:5" x14ac:dyDescent="0.35">
      <c r="E9316" s="2"/>
    </row>
    <row r="9317" spans="5:5" x14ac:dyDescent="0.35">
      <c r="E9317" s="2"/>
    </row>
    <row r="9318" spans="5:5" x14ac:dyDescent="0.35">
      <c r="E9318" s="2"/>
    </row>
    <row r="9319" spans="5:5" x14ac:dyDescent="0.35">
      <c r="E9319" s="2"/>
    </row>
    <row r="9320" spans="5:5" x14ac:dyDescent="0.35">
      <c r="E9320" s="2"/>
    </row>
    <row r="9321" spans="5:5" x14ac:dyDescent="0.35">
      <c r="E9321" s="2"/>
    </row>
    <row r="9322" spans="5:5" x14ac:dyDescent="0.35">
      <c r="E9322" s="2"/>
    </row>
    <row r="9323" spans="5:5" x14ac:dyDescent="0.35">
      <c r="E9323" s="2"/>
    </row>
    <row r="9324" spans="5:5" x14ac:dyDescent="0.35">
      <c r="E9324" s="2"/>
    </row>
    <row r="9325" spans="5:5" x14ac:dyDescent="0.35">
      <c r="E9325" s="2"/>
    </row>
    <row r="9326" spans="5:5" x14ac:dyDescent="0.35">
      <c r="E9326" s="2"/>
    </row>
    <row r="9327" spans="5:5" x14ac:dyDescent="0.35">
      <c r="E9327" s="2"/>
    </row>
    <row r="9328" spans="5:5" x14ac:dyDescent="0.35">
      <c r="E9328" s="2"/>
    </row>
    <row r="9329" spans="5:5" x14ac:dyDescent="0.35">
      <c r="E9329" s="2"/>
    </row>
    <row r="9330" spans="5:5" x14ac:dyDescent="0.35">
      <c r="E9330" s="2"/>
    </row>
    <row r="9331" spans="5:5" x14ac:dyDescent="0.35">
      <c r="E9331" s="2"/>
    </row>
    <row r="9332" spans="5:5" x14ac:dyDescent="0.35">
      <c r="E9332" s="2"/>
    </row>
    <row r="9333" spans="5:5" x14ac:dyDescent="0.35">
      <c r="E9333" s="2"/>
    </row>
    <row r="9334" spans="5:5" x14ac:dyDescent="0.35">
      <c r="E9334" s="2"/>
    </row>
    <row r="9335" spans="5:5" x14ac:dyDescent="0.35">
      <c r="E9335" s="2"/>
    </row>
    <row r="9336" spans="5:5" x14ac:dyDescent="0.35">
      <c r="E9336" s="2"/>
    </row>
    <row r="9337" spans="5:5" x14ac:dyDescent="0.35">
      <c r="E9337" s="2"/>
    </row>
    <row r="9338" spans="5:5" x14ac:dyDescent="0.35">
      <c r="E9338" s="2"/>
    </row>
    <row r="9339" spans="5:5" x14ac:dyDescent="0.35">
      <c r="E9339" s="2"/>
    </row>
    <row r="9340" spans="5:5" x14ac:dyDescent="0.35">
      <c r="E9340" s="2"/>
    </row>
    <row r="9341" spans="5:5" x14ac:dyDescent="0.35">
      <c r="E9341" s="2"/>
    </row>
    <row r="9342" spans="5:5" x14ac:dyDescent="0.35">
      <c r="E9342" s="2"/>
    </row>
    <row r="9343" spans="5:5" x14ac:dyDescent="0.35">
      <c r="E9343" s="2"/>
    </row>
    <row r="9344" spans="5:5" x14ac:dyDescent="0.35">
      <c r="E9344" s="2"/>
    </row>
    <row r="9345" spans="5:5" x14ac:dyDescent="0.35">
      <c r="E9345" s="2"/>
    </row>
    <row r="9346" spans="5:5" x14ac:dyDescent="0.35">
      <c r="E9346" s="2"/>
    </row>
    <row r="9347" spans="5:5" x14ac:dyDescent="0.35">
      <c r="E9347" s="2"/>
    </row>
    <row r="9348" spans="5:5" x14ac:dyDescent="0.35">
      <c r="E9348" s="2"/>
    </row>
    <row r="9349" spans="5:5" x14ac:dyDescent="0.35">
      <c r="E9349" s="2"/>
    </row>
    <row r="9350" spans="5:5" x14ac:dyDescent="0.35">
      <c r="E9350" s="2"/>
    </row>
    <row r="9351" spans="5:5" x14ac:dyDescent="0.35">
      <c r="E9351" s="2"/>
    </row>
    <row r="9352" spans="5:5" x14ac:dyDescent="0.35">
      <c r="E9352" s="2"/>
    </row>
    <row r="9353" spans="5:5" x14ac:dyDescent="0.35">
      <c r="E9353" s="2"/>
    </row>
    <row r="9354" spans="5:5" x14ac:dyDescent="0.35">
      <c r="E9354" s="2"/>
    </row>
    <row r="9355" spans="5:5" x14ac:dyDescent="0.35">
      <c r="E9355" s="2"/>
    </row>
    <row r="9356" spans="5:5" x14ac:dyDescent="0.35">
      <c r="E9356" s="2"/>
    </row>
    <row r="9357" spans="5:5" x14ac:dyDescent="0.35">
      <c r="E9357" s="2"/>
    </row>
    <row r="9358" spans="5:5" x14ac:dyDescent="0.35">
      <c r="E9358" s="2"/>
    </row>
    <row r="9359" spans="5:5" x14ac:dyDescent="0.35">
      <c r="E9359" s="2"/>
    </row>
    <row r="9360" spans="5:5" x14ac:dyDescent="0.35">
      <c r="E9360" s="2"/>
    </row>
    <row r="9361" spans="5:5" x14ac:dyDescent="0.35">
      <c r="E9361" s="2"/>
    </row>
    <row r="9362" spans="5:5" x14ac:dyDescent="0.35">
      <c r="E9362" s="2"/>
    </row>
    <row r="9363" spans="5:5" x14ac:dyDescent="0.35">
      <c r="E9363" s="2"/>
    </row>
    <row r="9364" spans="5:5" x14ac:dyDescent="0.35">
      <c r="E9364" s="2"/>
    </row>
    <row r="9365" spans="5:5" x14ac:dyDescent="0.35">
      <c r="E9365" s="2"/>
    </row>
    <row r="9366" spans="5:5" x14ac:dyDescent="0.35">
      <c r="E9366" s="2"/>
    </row>
    <row r="9367" spans="5:5" x14ac:dyDescent="0.35">
      <c r="E9367" s="2"/>
    </row>
    <row r="9368" spans="5:5" x14ac:dyDescent="0.35">
      <c r="E9368" s="2"/>
    </row>
    <row r="9369" spans="5:5" x14ac:dyDescent="0.35">
      <c r="E9369" s="2"/>
    </row>
    <row r="9370" spans="5:5" x14ac:dyDescent="0.35">
      <c r="E9370" s="2"/>
    </row>
    <row r="9371" spans="5:5" x14ac:dyDescent="0.35">
      <c r="E9371" s="2"/>
    </row>
    <row r="9372" spans="5:5" x14ac:dyDescent="0.35">
      <c r="E9372" s="2"/>
    </row>
    <row r="9373" spans="5:5" x14ac:dyDescent="0.35">
      <c r="E9373" s="2"/>
    </row>
    <row r="9374" spans="5:5" x14ac:dyDescent="0.35">
      <c r="E9374" s="2"/>
    </row>
    <row r="9375" spans="5:5" x14ac:dyDescent="0.35">
      <c r="E9375" s="2"/>
    </row>
    <row r="9376" spans="5:5" x14ac:dyDescent="0.35">
      <c r="E9376" s="2"/>
    </row>
    <row r="9377" spans="5:5" x14ac:dyDescent="0.35">
      <c r="E9377" s="2"/>
    </row>
    <row r="9378" spans="5:5" x14ac:dyDescent="0.35">
      <c r="E9378" s="2"/>
    </row>
    <row r="9379" spans="5:5" x14ac:dyDescent="0.35">
      <c r="E9379" s="2"/>
    </row>
    <row r="9380" spans="5:5" x14ac:dyDescent="0.35">
      <c r="E9380" s="2"/>
    </row>
    <row r="9381" spans="5:5" x14ac:dyDescent="0.35">
      <c r="E9381" s="2"/>
    </row>
    <row r="9382" spans="5:5" x14ac:dyDescent="0.35">
      <c r="E9382" s="2"/>
    </row>
    <row r="9383" spans="5:5" x14ac:dyDescent="0.35">
      <c r="E9383" s="2"/>
    </row>
    <row r="9384" spans="5:5" x14ac:dyDescent="0.35">
      <c r="E9384" s="2"/>
    </row>
    <row r="9385" spans="5:5" x14ac:dyDescent="0.35">
      <c r="E9385" s="2"/>
    </row>
    <row r="9386" spans="5:5" x14ac:dyDescent="0.35">
      <c r="E9386" s="2"/>
    </row>
    <row r="9387" spans="5:5" x14ac:dyDescent="0.35">
      <c r="E9387" s="2"/>
    </row>
    <row r="9388" spans="5:5" x14ac:dyDescent="0.35">
      <c r="E9388" s="2"/>
    </row>
    <row r="9389" spans="5:5" x14ac:dyDescent="0.35">
      <c r="E9389" s="2"/>
    </row>
    <row r="9390" spans="5:5" x14ac:dyDescent="0.35">
      <c r="E9390" s="2"/>
    </row>
    <row r="9391" spans="5:5" x14ac:dyDescent="0.35">
      <c r="E9391" s="2"/>
    </row>
    <row r="9392" spans="5:5" x14ac:dyDescent="0.35">
      <c r="E9392" s="2"/>
    </row>
    <row r="9393" spans="5:5" x14ac:dyDescent="0.35">
      <c r="E9393" s="2"/>
    </row>
    <row r="9394" spans="5:5" x14ac:dyDescent="0.35">
      <c r="E9394" s="2"/>
    </row>
    <row r="9395" spans="5:5" x14ac:dyDescent="0.35">
      <c r="E9395" s="2"/>
    </row>
    <row r="9396" spans="5:5" x14ac:dyDescent="0.35">
      <c r="E9396" s="2"/>
    </row>
    <row r="9397" spans="5:5" x14ac:dyDescent="0.35">
      <c r="E9397" s="2"/>
    </row>
    <row r="9398" spans="5:5" x14ac:dyDescent="0.35">
      <c r="E9398" s="2"/>
    </row>
    <row r="9399" spans="5:5" x14ac:dyDescent="0.35">
      <c r="E9399" s="2"/>
    </row>
    <row r="9400" spans="5:5" x14ac:dyDescent="0.35">
      <c r="E9400" s="2"/>
    </row>
    <row r="9401" spans="5:5" x14ac:dyDescent="0.35">
      <c r="E9401" s="2"/>
    </row>
    <row r="9402" spans="5:5" x14ac:dyDescent="0.35">
      <c r="E9402" s="2"/>
    </row>
    <row r="9403" spans="5:5" x14ac:dyDescent="0.35">
      <c r="E9403" s="2"/>
    </row>
    <row r="9404" spans="5:5" x14ac:dyDescent="0.35">
      <c r="E9404" s="2"/>
    </row>
    <row r="9405" spans="5:5" x14ac:dyDescent="0.35">
      <c r="E9405" s="2"/>
    </row>
    <row r="9406" spans="5:5" x14ac:dyDescent="0.35">
      <c r="E9406" s="2"/>
    </row>
    <row r="9407" spans="5:5" x14ac:dyDescent="0.35">
      <c r="E9407" s="2"/>
    </row>
    <row r="9408" spans="5:5" x14ac:dyDescent="0.35">
      <c r="E9408" s="2"/>
    </row>
    <row r="9409" spans="5:5" x14ac:dyDescent="0.35">
      <c r="E9409" s="2"/>
    </row>
    <row r="9410" spans="5:5" x14ac:dyDescent="0.35">
      <c r="E9410" s="2"/>
    </row>
    <row r="9411" spans="5:5" x14ac:dyDescent="0.35">
      <c r="E9411" s="2"/>
    </row>
    <row r="9412" spans="5:5" x14ac:dyDescent="0.35">
      <c r="E9412" s="2"/>
    </row>
    <row r="9413" spans="5:5" x14ac:dyDescent="0.35">
      <c r="E9413" s="2"/>
    </row>
    <row r="9414" spans="5:5" x14ac:dyDescent="0.35">
      <c r="E9414" s="2"/>
    </row>
    <row r="9415" spans="5:5" x14ac:dyDescent="0.35">
      <c r="E9415" s="2"/>
    </row>
    <row r="9416" spans="5:5" x14ac:dyDescent="0.35">
      <c r="E9416" s="2"/>
    </row>
    <row r="9417" spans="5:5" x14ac:dyDescent="0.35">
      <c r="E9417" s="2"/>
    </row>
    <row r="9418" spans="5:5" x14ac:dyDescent="0.35">
      <c r="E9418" s="2"/>
    </row>
    <row r="9419" spans="5:5" x14ac:dyDescent="0.35">
      <c r="E9419" s="2"/>
    </row>
    <row r="9420" spans="5:5" x14ac:dyDescent="0.35">
      <c r="E9420" s="2"/>
    </row>
    <row r="9421" spans="5:5" x14ac:dyDescent="0.35">
      <c r="E9421" s="2"/>
    </row>
    <row r="9422" spans="5:5" x14ac:dyDescent="0.35">
      <c r="E9422" s="2"/>
    </row>
    <row r="9423" spans="5:5" x14ac:dyDescent="0.35">
      <c r="E9423" s="2"/>
    </row>
    <row r="9424" spans="5:5" x14ac:dyDescent="0.35">
      <c r="E9424" s="2"/>
    </row>
    <row r="9425" spans="5:5" x14ac:dyDescent="0.35">
      <c r="E9425" s="2"/>
    </row>
    <row r="9426" spans="5:5" x14ac:dyDescent="0.35">
      <c r="E9426" s="2"/>
    </row>
    <row r="9427" spans="5:5" x14ac:dyDescent="0.35">
      <c r="E9427" s="2"/>
    </row>
    <row r="9428" spans="5:5" x14ac:dyDescent="0.35">
      <c r="E9428" s="2"/>
    </row>
    <row r="9429" spans="5:5" x14ac:dyDescent="0.35">
      <c r="E9429" s="2"/>
    </row>
    <row r="9430" spans="5:5" x14ac:dyDescent="0.35">
      <c r="E9430" s="2"/>
    </row>
    <row r="9431" spans="5:5" x14ac:dyDescent="0.35">
      <c r="E9431" s="2"/>
    </row>
    <row r="9432" spans="5:5" x14ac:dyDescent="0.35">
      <c r="E9432" s="2"/>
    </row>
    <row r="9433" spans="5:5" x14ac:dyDescent="0.35">
      <c r="E9433" s="2"/>
    </row>
    <row r="9434" spans="5:5" x14ac:dyDescent="0.35">
      <c r="E9434" s="2"/>
    </row>
    <row r="9435" spans="5:5" x14ac:dyDescent="0.35">
      <c r="E9435" s="2"/>
    </row>
    <row r="9436" spans="5:5" x14ac:dyDescent="0.35">
      <c r="E9436" s="2"/>
    </row>
    <row r="9437" spans="5:5" x14ac:dyDescent="0.35">
      <c r="E9437" s="2"/>
    </row>
    <row r="9438" spans="5:5" x14ac:dyDescent="0.35">
      <c r="E9438" s="2"/>
    </row>
    <row r="9439" spans="5:5" x14ac:dyDescent="0.35">
      <c r="E9439" s="2"/>
    </row>
    <row r="9440" spans="5:5" x14ac:dyDescent="0.35">
      <c r="E9440" s="2"/>
    </row>
    <row r="9441" spans="5:5" x14ac:dyDescent="0.35">
      <c r="E9441" s="2"/>
    </row>
    <row r="9442" spans="5:5" x14ac:dyDescent="0.35">
      <c r="E9442" s="2"/>
    </row>
    <row r="9443" spans="5:5" x14ac:dyDescent="0.35">
      <c r="E9443" s="2"/>
    </row>
    <row r="9444" spans="5:5" x14ac:dyDescent="0.35">
      <c r="E9444" s="2"/>
    </row>
    <row r="9445" spans="5:5" x14ac:dyDescent="0.35">
      <c r="E9445" s="2"/>
    </row>
    <row r="9446" spans="5:5" x14ac:dyDescent="0.35">
      <c r="E9446" s="2"/>
    </row>
    <row r="9447" spans="5:5" x14ac:dyDescent="0.35">
      <c r="E9447" s="2"/>
    </row>
    <row r="9448" spans="5:5" x14ac:dyDescent="0.35">
      <c r="E9448" s="2"/>
    </row>
    <row r="9449" spans="5:5" x14ac:dyDescent="0.35">
      <c r="E9449" s="2"/>
    </row>
    <row r="9450" spans="5:5" x14ac:dyDescent="0.35">
      <c r="E9450" s="2"/>
    </row>
    <row r="9451" spans="5:5" x14ac:dyDescent="0.35">
      <c r="E9451" s="2"/>
    </row>
    <row r="9452" spans="5:5" x14ac:dyDescent="0.35">
      <c r="E9452" s="2"/>
    </row>
    <row r="9453" spans="5:5" x14ac:dyDescent="0.35">
      <c r="E9453" s="2"/>
    </row>
    <row r="9454" spans="5:5" x14ac:dyDescent="0.35">
      <c r="E9454" s="2"/>
    </row>
    <row r="9455" spans="5:5" x14ac:dyDescent="0.35">
      <c r="E9455" s="2"/>
    </row>
    <row r="9456" spans="5:5" x14ac:dyDescent="0.35">
      <c r="E9456" s="2"/>
    </row>
    <row r="9457" spans="5:5" x14ac:dyDescent="0.35">
      <c r="E9457" s="2"/>
    </row>
    <row r="9458" spans="5:5" x14ac:dyDescent="0.35">
      <c r="E9458" s="2"/>
    </row>
    <row r="9459" spans="5:5" x14ac:dyDescent="0.35">
      <c r="E9459" s="2"/>
    </row>
    <row r="9460" spans="5:5" x14ac:dyDescent="0.35">
      <c r="E9460" s="2"/>
    </row>
    <row r="9461" spans="5:5" x14ac:dyDescent="0.35">
      <c r="E9461" s="2"/>
    </row>
    <row r="9462" spans="5:5" x14ac:dyDescent="0.35">
      <c r="E9462" s="2"/>
    </row>
    <row r="9463" spans="5:5" x14ac:dyDescent="0.35">
      <c r="E9463" s="2"/>
    </row>
    <row r="9464" spans="5:5" x14ac:dyDescent="0.35">
      <c r="E9464" s="2"/>
    </row>
    <row r="9465" spans="5:5" x14ac:dyDescent="0.35">
      <c r="E9465" s="2"/>
    </row>
    <row r="9466" spans="5:5" x14ac:dyDescent="0.35">
      <c r="E9466" s="2"/>
    </row>
    <row r="9467" spans="5:5" x14ac:dyDescent="0.35">
      <c r="E9467" s="2"/>
    </row>
    <row r="9468" spans="5:5" x14ac:dyDescent="0.35">
      <c r="E9468" s="2"/>
    </row>
    <row r="9469" spans="5:5" x14ac:dyDescent="0.35">
      <c r="E9469" s="2"/>
    </row>
    <row r="9470" spans="5:5" x14ac:dyDescent="0.35">
      <c r="E9470" s="2"/>
    </row>
    <row r="9471" spans="5:5" x14ac:dyDescent="0.35">
      <c r="E9471" s="2"/>
    </row>
    <row r="9472" spans="5:5" x14ac:dyDescent="0.35">
      <c r="E9472" s="2"/>
    </row>
    <row r="9473" spans="5:5" x14ac:dyDescent="0.35">
      <c r="E9473" s="2"/>
    </row>
    <row r="9474" spans="5:5" x14ac:dyDescent="0.35">
      <c r="E9474" s="2"/>
    </row>
    <row r="9475" spans="5:5" x14ac:dyDescent="0.35">
      <c r="E9475" s="2"/>
    </row>
    <row r="9476" spans="5:5" x14ac:dyDescent="0.35">
      <c r="E9476" s="2"/>
    </row>
    <row r="9477" spans="5:5" x14ac:dyDescent="0.35">
      <c r="E9477" s="2"/>
    </row>
    <row r="9478" spans="5:5" x14ac:dyDescent="0.35">
      <c r="E9478" s="2"/>
    </row>
    <row r="9479" spans="5:5" x14ac:dyDescent="0.35">
      <c r="E9479" s="2"/>
    </row>
    <row r="9480" spans="5:5" x14ac:dyDescent="0.35">
      <c r="E9480" s="2"/>
    </row>
    <row r="9481" spans="5:5" x14ac:dyDescent="0.35">
      <c r="E9481" s="2"/>
    </row>
    <row r="9482" spans="5:5" x14ac:dyDescent="0.35">
      <c r="E9482" s="2"/>
    </row>
    <row r="9483" spans="5:5" x14ac:dyDescent="0.35">
      <c r="E9483" s="2"/>
    </row>
    <row r="9484" spans="5:5" x14ac:dyDescent="0.35">
      <c r="E9484" s="2"/>
    </row>
    <row r="9485" spans="5:5" x14ac:dyDescent="0.35">
      <c r="E9485" s="2"/>
    </row>
    <row r="9486" spans="5:5" x14ac:dyDescent="0.35">
      <c r="E9486" s="2"/>
    </row>
    <row r="9487" spans="5:5" x14ac:dyDescent="0.35">
      <c r="E9487" s="2"/>
    </row>
    <row r="9488" spans="5:5" x14ac:dyDescent="0.35">
      <c r="E9488" s="2"/>
    </row>
    <row r="9489" spans="5:5" x14ac:dyDescent="0.35">
      <c r="E9489" s="2"/>
    </row>
    <row r="9490" spans="5:5" x14ac:dyDescent="0.35">
      <c r="E9490" s="2"/>
    </row>
    <row r="9491" spans="5:5" x14ac:dyDescent="0.35">
      <c r="E9491" s="2"/>
    </row>
    <row r="9492" spans="5:5" x14ac:dyDescent="0.35">
      <c r="E9492" s="2"/>
    </row>
    <row r="9493" spans="5:5" x14ac:dyDescent="0.35">
      <c r="E9493" s="2"/>
    </row>
    <row r="9494" spans="5:5" x14ac:dyDescent="0.35">
      <c r="E9494" s="2"/>
    </row>
    <row r="9495" spans="5:5" x14ac:dyDescent="0.35">
      <c r="E9495" s="2"/>
    </row>
    <row r="9496" spans="5:5" x14ac:dyDescent="0.35">
      <c r="E9496" s="2"/>
    </row>
    <row r="9497" spans="5:5" x14ac:dyDescent="0.35">
      <c r="E9497" s="2"/>
    </row>
    <row r="9498" spans="5:5" x14ac:dyDescent="0.35">
      <c r="E9498" s="2"/>
    </row>
    <row r="9499" spans="5:5" x14ac:dyDescent="0.35">
      <c r="E9499" s="2"/>
    </row>
    <row r="9500" spans="5:5" x14ac:dyDescent="0.35">
      <c r="E9500" s="2"/>
    </row>
    <row r="9501" spans="5:5" x14ac:dyDescent="0.35">
      <c r="E9501" s="2"/>
    </row>
    <row r="9502" spans="5:5" x14ac:dyDescent="0.35">
      <c r="E9502" s="2"/>
    </row>
    <row r="9503" spans="5:5" x14ac:dyDescent="0.35">
      <c r="E9503" s="2"/>
    </row>
    <row r="9504" spans="5:5" x14ac:dyDescent="0.35">
      <c r="E9504" s="2"/>
    </row>
    <row r="9505" spans="5:5" x14ac:dyDescent="0.35">
      <c r="E9505" s="2"/>
    </row>
    <row r="9506" spans="5:5" x14ac:dyDescent="0.35">
      <c r="E9506" s="2"/>
    </row>
    <row r="9507" spans="5:5" x14ac:dyDescent="0.35">
      <c r="E9507" s="2"/>
    </row>
    <row r="9508" spans="5:5" x14ac:dyDescent="0.35">
      <c r="E9508" s="2"/>
    </row>
    <row r="9509" spans="5:5" x14ac:dyDescent="0.35">
      <c r="E9509" s="2"/>
    </row>
    <row r="9510" spans="5:5" x14ac:dyDescent="0.35">
      <c r="E9510" s="2"/>
    </row>
    <row r="9511" spans="5:5" x14ac:dyDescent="0.35">
      <c r="E9511" s="2"/>
    </row>
    <row r="9512" spans="5:5" x14ac:dyDescent="0.35">
      <c r="E9512" s="2"/>
    </row>
    <row r="9513" spans="5:5" x14ac:dyDescent="0.35">
      <c r="E9513" s="2"/>
    </row>
    <row r="9514" spans="5:5" x14ac:dyDescent="0.35">
      <c r="E9514" s="2"/>
    </row>
    <row r="9515" spans="5:5" x14ac:dyDescent="0.35">
      <c r="E9515" s="2"/>
    </row>
    <row r="9516" spans="5:5" x14ac:dyDescent="0.35">
      <c r="E9516" s="2"/>
    </row>
    <row r="9517" spans="5:5" x14ac:dyDescent="0.35">
      <c r="E9517" s="2"/>
    </row>
    <row r="9518" spans="5:5" x14ac:dyDescent="0.35">
      <c r="E9518" s="2"/>
    </row>
    <row r="9519" spans="5:5" x14ac:dyDescent="0.35">
      <c r="E9519" s="2"/>
    </row>
    <row r="9520" spans="5:5" x14ac:dyDescent="0.35">
      <c r="E9520" s="2"/>
    </row>
    <row r="9521" spans="5:5" x14ac:dyDescent="0.35">
      <c r="E9521" s="2"/>
    </row>
    <row r="9522" spans="5:5" x14ac:dyDescent="0.35">
      <c r="E9522" s="2"/>
    </row>
    <row r="9523" spans="5:5" x14ac:dyDescent="0.35">
      <c r="E9523" s="2"/>
    </row>
    <row r="9524" spans="5:5" x14ac:dyDescent="0.35">
      <c r="E9524" s="2"/>
    </row>
    <row r="9525" spans="5:5" x14ac:dyDescent="0.35">
      <c r="E9525" s="2"/>
    </row>
    <row r="9526" spans="5:5" x14ac:dyDescent="0.35">
      <c r="E9526" s="2"/>
    </row>
    <row r="9527" spans="5:5" x14ac:dyDescent="0.35">
      <c r="E9527" s="2"/>
    </row>
    <row r="9528" spans="5:5" x14ac:dyDescent="0.35">
      <c r="E9528" s="2"/>
    </row>
    <row r="9529" spans="5:5" x14ac:dyDescent="0.35">
      <c r="E9529" s="2"/>
    </row>
    <row r="9530" spans="5:5" x14ac:dyDescent="0.35">
      <c r="E9530" s="2"/>
    </row>
    <row r="9531" spans="5:5" x14ac:dyDescent="0.35">
      <c r="E9531" s="2"/>
    </row>
    <row r="9532" spans="5:5" x14ac:dyDescent="0.35">
      <c r="E9532" s="2"/>
    </row>
    <row r="9533" spans="5:5" x14ac:dyDescent="0.35">
      <c r="E9533" s="2"/>
    </row>
    <row r="9534" spans="5:5" x14ac:dyDescent="0.35">
      <c r="E9534" s="2"/>
    </row>
    <row r="9535" spans="5:5" x14ac:dyDescent="0.35">
      <c r="E9535" s="2"/>
    </row>
    <row r="9536" spans="5:5" x14ac:dyDescent="0.35">
      <c r="E9536" s="2"/>
    </row>
    <row r="9537" spans="5:5" x14ac:dyDescent="0.35">
      <c r="E9537" s="2"/>
    </row>
    <row r="9538" spans="5:5" x14ac:dyDescent="0.35">
      <c r="E9538" s="2"/>
    </row>
    <row r="9539" spans="5:5" x14ac:dyDescent="0.35">
      <c r="E9539" s="2"/>
    </row>
    <row r="9540" spans="5:5" x14ac:dyDescent="0.35">
      <c r="E9540" s="2"/>
    </row>
    <row r="9541" spans="5:5" x14ac:dyDescent="0.35">
      <c r="E9541" s="2"/>
    </row>
    <row r="9542" spans="5:5" x14ac:dyDescent="0.35">
      <c r="E9542" s="2"/>
    </row>
    <row r="9543" spans="5:5" x14ac:dyDescent="0.35">
      <c r="E9543" s="2"/>
    </row>
    <row r="9544" spans="5:5" x14ac:dyDescent="0.35">
      <c r="E9544" s="2"/>
    </row>
    <row r="9545" spans="5:5" x14ac:dyDescent="0.35">
      <c r="E9545" s="2"/>
    </row>
    <row r="9546" spans="5:5" x14ac:dyDescent="0.35">
      <c r="E9546" s="2"/>
    </row>
    <row r="9547" spans="5:5" x14ac:dyDescent="0.35">
      <c r="E9547" s="2"/>
    </row>
    <row r="9548" spans="5:5" x14ac:dyDescent="0.35">
      <c r="E9548" s="2"/>
    </row>
    <row r="9549" spans="5:5" x14ac:dyDescent="0.35">
      <c r="E9549" s="2"/>
    </row>
    <row r="9550" spans="5:5" x14ac:dyDescent="0.35">
      <c r="E9550" s="2"/>
    </row>
    <row r="9551" spans="5:5" x14ac:dyDescent="0.35">
      <c r="E9551" s="2"/>
    </row>
    <row r="9552" spans="5:5" x14ac:dyDescent="0.35">
      <c r="E9552" s="2"/>
    </row>
    <row r="9553" spans="5:5" x14ac:dyDescent="0.35">
      <c r="E9553" s="2"/>
    </row>
    <row r="9554" spans="5:5" x14ac:dyDescent="0.35">
      <c r="E9554" s="2"/>
    </row>
    <row r="9555" spans="5:5" x14ac:dyDescent="0.35">
      <c r="E9555" s="2"/>
    </row>
    <row r="9556" spans="5:5" x14ac:dyDescent="0.35">
      <c r="E9556" s="2"/>
    </row>
    <row r="9557" spans="5:5" x14ac:dyDescent="0.35">
      <c r="E9557" s="2"/>
    </row>
    <row r="9558" spans="5:5" x14ac:dyDescent="0.35">
      <c r="E9558" s="2"/>
    </row>
    <row r="9559" spans="5:5" x14ac:dyDescent="0.35">
      <c r="E9559" s="2"/>
    </row>
    <row r="9560" spans="5:5" x14ac:dyDescent="0.35">
      <c r="E9560" s="2"/>
    </row>
    <row r="9561" spans="5:5" x14ac:dyDescent="0.35">
      <c r="E9561" s="2"/>
    </row>
    <row r="9562" spans="5:5" x14ac:dyDescent="0.35">
      <c r="E9562" s="2"/>
    </row>
    <row r="9563" spans="5:5" x14ac:dyDescent="0.35">
      <c r="E9563" s="2"/>
    </row>
    <row r="9564" spans="5:5" x14ac:dyDescent="0.35">
      <c r="E9564" s="2"/>
    </row>
    <row r="9565" spans="5:5" x14ac:dyDescent="0.35">
      <c r="E9565" s="2"/>
    </row>
    <row r="9566" spans="5:5" x14ac:dyDescent="0.35">
      <c r="E9566" s="2"/>
    </row>
    <row r="9567" spans="5:5" x14ac:dyDescent="0.35">
      <c r="E9567" s="2"/>
    </row>
    <row r="9568" spans="5:5" x14ac:dyDescent="0.35">
      <c r="E9568" s="2"/>
    </row>
    <row r="9569" spans="5:5" x14ac:dyDescent="0.35">
      <c r="E9569" s="2"/>
    </row>
    <row r="9570" spans="5:5" x14ac:dyDescent="0.35">
      <c r="E9570" s="2"/>
    </row>
    <row r="9571" spans="5:5" x14ac:dyDescent="0.35">
      <c r="E9571" s="2"/>
    </row>
    <row r="9572" spans="5:5" x14ac:dyDescent="0.35">
      <c r="E9572" s="2"/>
    </row>
    <row r="9573" spans="5:5" x14ac:dyDescent="0.35">
      <c r="E9573" s="2"/>
    </row>
    <row r="9574" spans="5:5" x14ac:dyDescent="0.35">
      <c r="E9574" s="2"/>
    </row>
    <row r="9575" spans="5:5" x14ac:dyDescent="0.35">
      <c r="E9575" s="2"/>
    </row>
    <row r="9576" spans="5:5" x14ac:dyDescent="0.35">
      <c r="E9576" s="2"/>
    </row>
    <row r="9577" spans="5:5" x14ac:dyDescent="0.35">
      <c r="E9577" s="2"/>
    </row>
    <row r="9578" spans="5:5" x14ac:dyDescent="0.35">
      <c r="E9578" s="2"/>
    </row>
    <row r="9579" spans="5:5" x14ac:dyDescent="0.35">
      <c r="E9579" s="2"/>
    </row>
    <row r="9580" spans="5:5" x14ac:dyDescent="0.35">
      <c r="E9580" s="2"/>
    </row>
    <row r="9581" spans="5:5" x14ac:dyDescent="0.35">
      <c r="E9581" s="2"/>
    </row>
    <row r="9582" spans="5:5" x14ac:dyDescent="0.35">
      <c r="E9582" s="2"/>
    </row>
    <row r="9583" spans="5:5" x14ac:dyDescent="0.35">
      <c r="E9583" s="2"/>
    </row>
    <row r="9584" spans="5:5" x14ac:dyDescent="0.35">
      <c r="E9584" s="2"/>
    </row>
    <row r="9585" spans="5:5" x14ac:dyDescent="0.35">
      <c r="E9585" s="2"/>
    </row>
    <row r="9586" spans="5:5" x14ac:dyDescent="0.35">
      <c r="E9586" s="2"/>
    </row>
    <row r="9587" spans="5:5" x14ac:dyDescent="0.35">
      <c r="E9587" s="2"/>
    </row>
    <row r="9588" spans="5:5" x14ac:dyDescent="0.35">
      <c r="E9588" s="2"/>
    </row>
    <row r="9589" spans="5:5" x14ac:dyDescent="0.35">
      <c r="E9589" s="2"/>
    </row>
    <row r="9590" spans="5:5" x14ac:dyDescent="0.35">
      <c r="E9590" s="2"/>
    </row>
    <row r="9591" spans="5:5" x14ac:dyDescent="0.35">
      <c r="E9591" s="2"/>
    </row>
    <row r="9592" spans="5:5" x14ac:dyDescent="0.35">
      <c r="E9592" s="2"/>
    </row>
    <row r="9593" spans="5:5" x14ac:dyDescent="0.35">
      <c r="E9593" s="2"/>
    </row>
    <row r="9594" spans="5:5" x14ac:dyDescent="0.35">
      <c r="E9594" s="2"/>
    </row>
    <row r="9595" spans="5:5" x14ac:dyDescent="0.35">
      <c r="E9595" s="2"/>
    </row>
    <row r="9596" spans="5:5" x14ac:dyDescent="0.35">
      <c r="E9596" s="2"/>
    </row>
    <row r="9597" spans="5:5" x14ac:dyDescent="0.35">
      <c r="E9597" s="2"/>
    </row>
    <row r="9598" spans="5:5" x14ac:dyDescent="0.35">
      <c r="E9598" s="2"/>
    </row>
    <row r="9599" spans="5:5" x14ac:dyDescent="0.35">
      <c r="E9599" s="2"/>
    </row>
    <row r="9600" spans="5:5" x14ac:dyDescent="0.35">
      <c r="E9600" s="2"/>
    </row>
    <row r="9601" spans="5:5" x14ac:dyDescent="0.35">
      <c r="E9601" s="2"/>
    </row>
    <row r="9602" spans="5:5" x14ac:dyDescent="0.35">
      <c r="E9602" s="2"/>
    </row>
    <row r="9603" spans="5:5" x14ac:dyDescent="0.35">
      <c r="E9603" s="2"/>
    </row>
    <row r="9604" spans="5:5" x14ac:dyDescent="0.35">
      <c r="E9604" s="2"/>
    </row>
    <row r="9605" spans="5:5" x14ac:dyDescent="0.35">
      <c r="E9605" s="2"/>
    </row>
    <row r="9606" spans="5:5" x14ac:dyDescent="0.35">
      <c r="E9606" s="2"/>
    </row>
    <row r="9607" spans="5:5" x14ac:dyDescent="0.35">
      <c r="E9607" s="2"/>
    </row>
    <row r="9608" spans="5:5" x14ac:dyDescent="0.35">
      <c r="E9608" s="2"/>
    </row>
    <row r="9609" spans="5:5" x14ac:dyDescent="0.35">
      <c r="E9609" s="2"/>
    </row>
    <row r="9610" spans="5:5" x14ac:dyDescent="0.35">
      <c r="E9610" s="2"/>
    </row>
    <row r="9611" spans="5:5" x14ac:dyDescent="0.35">
      <c r="E9611" s="2"/>
    </row>
    <row r="9612" spans="5:5" x14ac:dyDescent="0.35">
      <c r="E9612" s="2"/>
    </row>
    <row r="9613" spans="5:5" x14ac:dyDescent="0.35">
      <c r="E9613" s="2"/>
    </row>
    <row r="9614" spans="5:5" x14ac:dyDescent="0.35">
      <c r="E9614" s="2"/>
    </row>
    <row r="9615" spans="5:5" x14ac:dyDescent="0.35">
      <c r="E9615" s="2"/>
    </row>
    <row r="9616" spans="5:5" x14ac:dyDescent="0.35">
      <c r="E9616" s="2"/>
    </row>
    <row r="9617" spans="5:5" x14ac:dyDescent="0.35">
      <c r="E9617" s="2"/>
    </row>
    <row r="9618" spans="5:5" x14ac:dyDescent="0.35">
      <c r="E9618" s="2"/>
    </row>
    <row r="9619" spans="5:5" x14ac:dyDescent="0.35">
      <c r="E9619" s="2"/>
    </row>
    <row r="9620" spans="5:5" x14ac:dyDescent="0.35">
      <c r="E9620" s="2"/>
    </row>
    <row r="9621" spans="5:5" x14ac:dyDescent="0.35">
      <c r="E9621" s="2"/>
    </row>
    <row r="9622" spans="5:5" x14ac:dyDescent="0.35">
      <c r="E9622" s="2"/>
    </row>
    <row r="9623" spans="5:5" x14ac:dyDescent="0.35">
      <c r="E9623" s="2"/>
    </row>
    <row r="9624" spans="5:5" x14ac:dyDescent="0.35">
      <c r="E9624" s="2"/>
    </row>
    <row r="9625" spans="5:5" x14ac:dyDescent="0.35">
      <c r="E9625" s="2"/>
    </row>
    <row r="9626" spans="5:5" x14ac:dyDescent="0.35">
      <c r="E9626" s="2"/>
    </row>
    <row r="9627" spans="5:5" x14ac:dyDescent="0.35">
      <c r="E9627" s="2"/>
    </row>
    <row r="9628" spans="5:5" x14ac:dyDescent="0.35">
      <c r="E9628" s="2"/>
    </row>
    <row r="9629" spans="5:5" x14ac:dyDescent="0.35">
      <c r="E9629" s="2"/>
    </row>
    <row r="9630" spans="5:5" x14ac:dyDescent="0.35">
      <c r="E9630" s="2"/>
    </row>
    <row r="9631" spans="5:5" x14ac:dyDescent="0.35">
      <c r="E9631" s="2"/>
    </row>
    <row r="9632" spans="5:5" x14ac:dyDescent="0.35">
      <c r="E9632" s="2"/>
    </row>
    <row r="9633" spans="5:5" x14ac:dyDescent="0.35">
      <c r="E9633" s="2"/>
    </row>
    <row r="9634" spans="5:5" x14ac:dyDescent="0.35">
      <c r="E9634" s="2"/>
    </row>
    <row r="9635" spans="5:5" x14ac:dyDescent="0.35">
      <c r="E9635" s="2"/>
    </row>
    <row r="9636" spans="5:5" x14ac:dyDescent="0.35">
      <c r="E9636" s="2"/>
    </row>
    <row r="9637" spans="5:5" x14ac:dyDescent="0.35">
      <c r="E9637" s="2"/>
    </row>
    <row r="9638" spans="5:5" x14ac:dyDescent="0.35">
      <c r="E9638" s="2"/>
    </row>
    <row r="9639" spans="5:5" x14ac:dyDescent="0.35">
      <c r="E9639" s="2"/>
    </row>
    <row r="9640" spans="5:5" x14ac:dyDescent="0.35">
      <c r="E9640" s="2"/>
    </row>
    <row r="9641" spans="5:5" x14ac:dyDescent="0.35">
      <c r="E9641" s="2"/>
    </row>
    <row r="9642" spans="5:5" x14ac:dyDescent="0.35">
      <c r="E9642" s="2"/>
    </row>
    <row r="9643" spans="5:5" x14ac:dyDescent="0.35">
      <c r="E9643" s="2"/>
    </row>
    <row r="9644" spans="5:5" x14ac:dyDescent="0.35">
      <c r="E9644" s="2"/>
    </row>
    <row r="9645" spans="5:5" x14ac:dyDescent="0.35">
      <c r="E9645" s="2"/>
    </row>
    <row r="9646" spans="5:5" x14ac:dyDescent="0.35">
      <c r="E9646" s="2"/>
    </row>
    <row r="9647" spans="5:5" x14ac:dyDescent="0.35">
      <c r="E9647" s="2"/>
    </row>
    <row r="9648" spans="5:5" x14ac:dyDescent="0.35">
      <c r="E9648" s="2"/>
    </row>
    <row r="9649" spans="5:5" x14ac:dyDescent="0.35">
      <c r="E9649" s="2"/>
    </row>
    <row r="9650" spans="5:5" x14ac:dyDescent="0.35">
      <c r="E9650" s="2"/>
    </row>
    <row r="9651" spans="5:5" x14ac:dyDescent="0.35">
      <c r="E9651" s="2"/>
    </row>
    <row r="9652" spans="5:5" x14ac:dyDescent="0.35">
      <c r="E9652" s="2"/>
    </row>
    <row r="9653" spans="5:5" x14ac:dyDescent="0.35">
      <c r="E9653" s="2"/>
    </row>
    <row r="9654" spans="5:5" x14ac:dyDescent="0.35">
      <c r="E9654" s="2"/>
    </row>
    <row r="9655" spans="5:5" x14ac:dyDescent="0.35">
      <c r="E9655" s="2"/>
    </row>
    <row r="9656" spans="5:5" x14ac:dyDescent="0.35">
      <c r="E9656" s="2"/>
    </row>
    <row r="9657" spans="5:5" x14ac:dyDescent="0.35">
      <c r="E9657" s="2"/>
    </row>
    <row r="9658" spans="5:5" x14ac:dyDescent="0.35">
      <c r="E9658" s="2"/>
    </row>
    <row r="9659" spans="5:5" x14ac:dyDescent="0.35">
      <c r="E9659" s="2"/>
    </row>
    <row r="9660" spans="5:5" x14ac:dyDescent="0.35">
      <c r="E9660" s="2"/>
    </row>
    <row r="9661" spans="5:5" x14ac:dyDescent="0.35">
      <c r="E9661" s="2"/>
    </row>
    <row r="9662" spans="5:5" x14ac:dyDescent="0.35">
      <c r="E9662" s="2"/>
    </row>
    <row r="9663" spans="5:5" x14ac:dyDescent="0.35">
      <c r="E9663" s="2"/>
    </row>
    <row r="9664" spans="5:5" x14ac:dyDescent="0.35">
      <c r="E9664" s="2"/>
    </row>
    <row r="9665" spans="5:5" x14ac:dyDescent="0.35">
      <c r="E9665" s="2"/>
    </row>
    <row r="9666" spans="5:5" x14ac:dyDescent="0.35">
      <c r="E9666" s="2"/>
    </row>
    <row r="9667" spans="5:5" x14ac:dyDescent="0.35">
      <c r="E9667" s="2"/>
    </row>
    <row r="9668" spans="5:5" x14ac:dyDescent="0.35">
      <c r="E9668" s="2"/>
    </row>
    <row r="9669" spans="5:5" x14ac:dyDescent="0.35">
      <c r="E9669" s="2"/>
    </row>
    <row r="9670" spans="5:5" x14ac:dyDescent="0.35">
      <c r="E9670" s="2"/>
    </row>
    <row r="9671" spans="5:5" x14ac:dyDescent="0.35">
      <c r="E9671" s="2"/>
    </row>
    <row r="9672" spans="5:5" x14ac:dyDescent="0.35">
      <c r="E9672" s="2"/>
    </row>
    <row r="9673" spans="5:5" x14ac:dyDescent="0.35">
      <c r="E9673" s="2"/>
    </row>
    <row r="9674" spans="5:5" x14ac:dyDescent="0.35">
      <c r="E9674" s="2"/>
    </row>
    <row r="9675" spans="5:5" x14ac:dyDescent="0.35">
      <c r="E9675" s="2"/>
    </row>
    <row r="9676" spans="5:5" x14ac:dyDescent="0.35">
      <c r="E9676" s="2"/>
    </row>
    <row r="9677" spans="5:5" x14ac:dyDescent="0.35">
      <c r="E9677" s="2"/>
    </row>
    <row r="9678" spans="5:5" x14ac:dyDescent="0.35">
      <c r="E9678" s="2"/>
    </row>
    <row r="9679" spans="5:5" x14ac:dyDescent="0.35">
      <c r="E9679" s="2"/>
    </row>
    <row r="9680" spans="5:5" x14ac:dyDescent="0.35">
      <c r="E9680" s="2"/>
    </row>
    <row r="9681" spans="5:5" x14ac:dyDescent="0.35">
      <c r="E9681" s="2"/>
    </row>
    <row r="9682" spans="5:5" x14ac:dyDescent="0.35">
      <c r="E9682" s="2"/>
    </row>
    <row r="9683" spans="5:5" x14ac:dyDescent="0.35">
      <c r="E9683" s="2"/>
    </row>
    <row r="9684" spans="5:5" x14ac:dyDescent="0.35">
      <c r="E9684" s="2"/>
    </row>
    <row r="9685" spans="5:5" x14ac:dyDescent="0.35">
      <c r="E9685" s="2"/>
    </row>
    <row r="9686" spans="5:5" x14ac:dyDescent="0.35">
      <c r="E9686" s="2"/>
    </row>
    <row r="9687" spans="5:5" x14ac:dyDescent="0.35">
      <c r="E9687" s="2"/>
    </row>
    <row r="9688" spans="5:5" x14ac:dyDescent="0.35">
      <c r="E9688" s="2"/>
    </row>
    <row r="9689" spans="5:5" x14ac:dyDescent="0.35">
      <c r="E9689" s="2"/>
    </row>
    <row r="9690" spans="5:5" x14ac:dyDescent="0.35">
      <c r="E9690" s="2"/>
    </row>
    <row r="9691" spans="5:5" x14ac:dyDescent="0.35">
      <c r="E9691" s="2"/>
    </row>
    <row r="9692" spans="5:5" x14ac:dyDescent="0.35">
      <c r="E9692" s="2"/>
    </row>
    <row r="9693" spans="5:5" x14ac:dyDescent="0.35">
      <c r="E9693" s="2"/>
    </row>
    <row r="9694" spans="5:5" x14ac:dyDescent="0.35">
      <c r="E9694" s="2"/>
    </row>
    <row r="9695" spans="5:5" x14ac:dyDescent="0.35">
      <c r="E9695" s="2"/>
    </row>
    <row r="9696" spans="5:5" x14ac:dyDescent="0.35">
      <c r="E9696" s="2"/>
    </row>
    <row r="9697" spans="5:5" x14ac:dyDescent="0.35">
      <c r="E9697" s="2"/>
    </row>
    <row r="9698" spans="5:5" x14ac:dyDescent="0.35">
      <c r="E9698" s="2"/>
    </row>
    <row r="9699" spans="5:5" x14ac:dyDescent="0.35">
      <c r="E9699" s="2"/>
    </row>
    <row r="9700" spans="5:5" x14ac:dyDescent="0.35">
      <c r="E9700" s="2"/>
    </row>
    <row r="9701" spans="5:5" x14ac:dyDescent="0.35">
      <c r="E9701" s="2"/>
    </row>
    <row r="9702" spans="5:5" x14ac:dyDescent="0.35">
      <c r="E9702" s="2"/>
    </row>
    <row r="9703" spans="5:5" x14ac:dyDescent="0.35">
      <c r="E9703" s="2"/>
    </row>
    <row r="9704" spans="5:5" x14ac:dyDescent="0.35">
      <c r="E9704" s="2"/>
    </row>
    <row r="9705" spans="5:5" x14ac:dyDescent="0.35">
      <c r="E9705" s="2"/>
    </row>
    <row r="9706" spans="5:5" x14ac:dyDescent="0.35">
      <c r="E9706" s="2"/>
    </row>
    <row r="9707" spans="5:5" x14ac:dyDescent="0.35">
      <c r="E9707" s="2"/>
    </row>
    <row r="9708" spans="5:5" x14ac:dyDescent="0.35">
      <c r="E9708" s="2"/>
    </row>
    <row r="9709" spans="5:5" x14ac:dyDescent="0.35">
      <c r="E9709" s="2"/>
    </row>
    <row r="9710" spans="5:5" x14ac:dyDescent="0.35">
      <c r="E9710" s="2"/>
    </row>
    <row r="9711" spans="5:5" x14ac:dyDescent="0.35">
      <c r="E9711" s="2"/>
    </row>
    <row r="9712" spans="5:5" x14ac:dyDescent="0.35">
      <c r="E9712" s="2"/>
    </row>
    <row r="9713" spans="5:5" x14ac:dyDescent="0.35">
      <c r="E9713" s="2"/>
    </row>
    <row r="9714" spans="5:5" x14ac:dyDescent="0.35">
      <c r="E9714" s="2"/>
    </row>
    <row r="9715" spans="5:5" x14ac:dyDescent="0.35">
      <c r="E9715" s="2"/>
    </row>
    <row r="9716" spans="5:5" x14ac:dyDescent="0.35">
      <c r="E9716" s="2"/>
    </row>
    <row r="9717" spans="5:5" x14ac:dyDescent="0.35">
      <c r="E9717" s="2"/>
    </row>
    <row r="9718" spans="5:5" x14ac:dyDescent="0.35">
      <c r="E9718" s="2"/>
    </row>
    <row r="9719" spans="5:5" x14ac:dyDescent="0.35">
      <c r="E9719" s="2"/>
    </row>
    <row r="9720" spans="5:5" x14ac:dyDescent="0.35">
      <c r="E9720" s="2"/>
    </row>
    <row r="9721" spans="5:5" x14ac:dyDescent="0.35">
      <c r="E9721" s="2"/>
    </row>
    <row r="9722" spans="5:5" x14ac:dyDescent="0.35">
      <c r="E9722" s="2"/>
    </row>
    <row r="9723" spans="5:5" x14ac:dyDescent="0.35">
      <c r="E9723" s="2"/>
    </row>
    <row r="9724" spans="5:5" x14ac:dyDescent="0.35">
      <c r="E9724" s="2"/>
    </row>
    <row r="9725" spans="5:5" x14ac:dyDescent="0.35">
      <c r="E9725" s="2"/>
    </row>
    <row r="9726" spans="5:5" x14ac:dyDescent="0.35">
      <c r="E9726" s="2"/>
    </row>
    <row r="9727" spans="5:5" x14ac:dyDescent="0.35">
      <c r="E9727" s="2"/>
    </row>
    <row r="9728" spans="5:5" x14ac:dyDescent="0.35">
      <c r="E9728" s="2"/>
    </row>
    <row r="9729" spans="5:5" x14ac:dyDescent="0.35">
      <c r="E9729" s="2"/>
    </row>
    <row r="9730" spans="5:5" x14ac:dyDescent="0.35">
      <c r="E9730" s="2"/>
    </row>
    <row r="9731" spans="5:5" x14ac:dyDescent="0.35">
      <c r="E9731" s="2"/>
    </row>
    <row r="9732" spans="5:5" x14ac:dyDescent="0.35">
      <c r="E9732" s="2"/>
    </row>
    <row r="9733" spans="5:5" x14ac:dyDescent="0.35">
      <c r="E9733" s="2"/>
    </row>
    <row r="9734" spans="5:5" x14ac:dyDescent="0.35">
      <c r="E9734" s="2"/>
    </row>
    <row r="9735" spans="5:5" x14ac:dyDescent="0.35">
      <c r="E9735" s="2"/>
    </row>
    <row r="9736" spans="5:5" x14ac:dyDescent="0.35">
      <c r="E9736" s="2"/>
    </row>
    <row r="9737" spans="5:5" x14ac:dyDescent="0.35">
      <c r="E9737" s="2"/>
    </row>
    <row r="9738" spans="5:5" x14ac:dyDescent="0.35">
      <c r="E9738" s="2"/>
    </row>
    <row r="9739" spans="5:5" x14ac:dyDescent="0.35">
      <c r="E9739" s="2"/>
    </row>
    <row r="9740" spans="5:5" x14ac:dyDescent="0.35">
      <c r="E9740" s="2"/>
    </row>
    <row r="9741" spans="5:5" x14ac:dyDescent="0.35">
      <c r="E9741" s="2"/>
    </row>
    <row r="9742" spans="5:5" x14ac:dyDescent="0.35">
      <c r="E9742" s="2"/>
    </row>
    <row r="9743" spans="5:5" x14ac:dyDescent="0.35">
      <c r="E9743" s="2"/>
    </row>
    <row r="9744" spans="5:5" x14ac:dyDescent="0.35">
      <c r="E9744" s="2"/>
    </row>
    <row r="9745" spans="5:5" x14ac:dyDescent="0.35">
      <c r="E9745" s="2"/>
    </row>
    <row r="9746" spans="5:5" x14ac:dyDescent="0.35">
      <c r="E9746" s="2"/>
    </row>
    <row r="9747" spans="5:5" x14ac:dyDescent="0.35">
      <c r="E9747" s="2"/>
    </row>
    <row r="9748" spans="5:5" x14ac:dyDescent="0.35">
      <c r="E9748" s="2"/>
    </row>
    <row r="9749" spans="5:5" x14ac:dyDescent="0.35">
      <c r="E9749" s="2"/>
    </row>
    <row r="9750" spans="5:5" x14ac:dyDescent="0.35">
      <c r="E9750" s="2"/>
    </row>
    <row r="9751" spans="5:5" x14ac:dyDescent="0.35">
      <c r="E9751" s="2"/>
    </row>
    <row r="9752" spans="5:5" x14ac:dyDescent="0.35">
      <c r="E9752" s="2"/>
    </row>
    <row r="9753" spans="5:5" x14ac:dyDescent="0.35">
      <c r="E9753" s="2"/>
    </row>
    <row r="9754" spans="5:5" x14ac:dyDescent="0.35">
      <c r="E9754" s="2"/>
    </row>
    <row r="9755" spans="5:5" x14ac:dyDescent="0.35">
      <c r="E9755" s="2"/>
    </row>
    <row r="9756" spans="5:5" x14ac:dyDescent="0.35">
      <c r="E9756" s="2"/>
    </row>
    <row r="9757" spans="5:5" x14ac:dyDescent="0.35">
      <c r="E9757" s="2"/>
    </row>
    <row r="9758" spans="5:5" x14ac:dyDescent="0.35">
      <c r="E9758" s="2"/>
    </row>
    <row r="9759" spans="5:5" x14ac:dyDescent="0.35">
      <c r="E9759" s="2"/>
    </row>
    <row r="9760" spans="5:5" x14ac:dyDescent="0.35">
      <c r="E9760" s="2"/>
    </row>
    <row r="9761" spans="5:5" x14ac:dyDescent="0.35">
      <c r="E9761" s="2"/>
    </row>
    <row r="9762" spans="5:5" x14ac:dyDescent="0.35">
      <c r="E9762" s="2"/>
    </row>
    <row r="9763" spans="5:5" x14ac:dyDescent="0.35">
      <c r="E9763" s="2"/>
    </row>
    <row r="9764" spans="5:5" x14ac:dyDescent="0.35">
      <c r="E9764" s="2"/>
    </row>
    <row r="9765" spans="5:5" x14ac:dyDescent="0.35">
      <c r="E9765" s="2"/>
    </row>
    <row r="9766" spans="5:5" x14ac:dyDescent="0.35">
      <c r="E9766" s="2"/>
    </row>
    <row r="9767" spans="5:5" x14ac:dyDescent="0.35">
      <c r="E9767" s="2"/>
    </row>
    <row r="9768" spans="5:5" x14ac:dyDescent="0.35">
      <c r="E9768" s="2"/>
    </row>
    <row r="9769" spans="5:5" x14ac:dyDescent="0.35">
      <c r="E9769" s="2"/>
    </row>
    <row r="9770" spans="5:5" x14ac:dyDescent="0.35">
      <c r="E9770" s="2"/>
    </row>
    <row r="9771" spans="5:5" x14ac:dyDescent="0.35">
      <c r="E9771" s="2"/>
    </row>
    <row r="9772" spans="5:5" x14ac:dyDescent="0.35">
      <c r="E9772" s="2"/>
    </row>
    <row r="9773" spans="5:5" x14ac:dyDescent="0.35">
      <c r="E9773" s="2"/>
    </row>
    <row r="9774" spans="5:5" x14ac:dyDescent="0.35">
      <c r="E9774" s="2"/>
    </row>
    <row r="9775" spans="5:5" x14ac:dyDescent="0.35">
      <c r="E9775" s="2"/>
    </row>
    <row r="9776" spans="5:5" x14ac:dyDescent="0.35">
      <c r="E9776" s="2"/>
    </row>
    <row r="9777" spans="5:5" x14ac:dyDescent="0.35">
      <c r="E9777" s="2"/>
    </row>
    <row r="9778" spans="5:5" x14ac:dyDescent="0.35">
      <c r="E9778" s="2"/>
    </row>
    <row r="9779" spans="5:5" x14ac:dyDescent="0.35">
      <c r="E9779" s="2"/>
    </row>
    <row r="9780" spans="5:5" x14ac:dyDescent="0.35">
      <c r="E9780" s="2"/>
    </row>
    <row r="9781" spans="5:5" x14ac:dyDescent="0.35">
      <c r="E9781" s="2"/>
    </row>
    <row r="9782" spans="5:5" x14ac:dyDescent="0.35">
      <c r="E9782" s="2"/>
    </row>
    <row r="9783" spans="5:5" x14ac:dyDescent="0.35">
      <c r="E9783" s="2"/>
    </row>
    <row r="9784" spans="5:5" x14ac:dyDescent="0.35">
      <c r="E9784" s="2"/>
    </row>
    <row r="9785" spans="5:5" x14ac:dyDescent="0.35">
      <c r="E9785" s="2"/>
    </row>
    <row r="9786" spans="5:5" x14ac:dyDescent="0.35">
      <c r="E9786" s="2"/>
    </row>
    <row r="9787" spans="5:5" x14ac:dyDescent="0.35">
      <c r="E9787" s="2"/>
    </row>
    <row r="9788" spans="5:5" x14ac:dyDescent="0.35">
      <c r="E9788" s="2"/>
    </row>
    <row r="9789" spans="5:5" x14ac:dyDescent="0.35">
      <c r="E9789" s="2"/>
    </row>
    <row r="9790" spans="5:5" x14ac:dyDescent="0.35">
      <c r="E9790" s="2"/>
    </row>
    <row r="9791" spans="5:5" x14ac:dyDescent="0.35">
      <c r="E9791" s="2"/>
    </row>
    <row r="9792" spans="5:5" x14ac:dyDescent="0.35">
      <c r="E9792" s="2"/>
    </row>
    <row r="9793" spans="5:5" x14ac:dyDescent="0.35">
      <c r="E9793" s="2"/>
    </row>
    <row r="9794" spans="5:5" x14ac:dyDescent="0.35">
      <c r="E9794" s="2"/>
    </row>
    <row r="9795" spans="5:5" x14ac:dyDescent="0.35">
      <c r="E9795" s="2"/>
    </row>
    <row r="9796" spans="5:5" x14ac:dyDescent="0.35">
      <c r="E9796" s="2"/>
    </row>
    <row r="9797" spans="5:5" x14ac:dyDescent="0.35">
      <c r="E9797" s="2"/>
    </row>
    <row r="9798" spans="5:5" x14ac:dyDescent="0.35">
      <c r="E9798" s="2"/>
    </row>
    <row r="9799" spans="5:5" x14ac:dyDescent="0.35">
      <c r="E9799" s="2"/>
    </row>
    <row r="9800" spans="5:5" x14ac:dyDescent="0.35">
      <c r="E9800" s="2"/>
    </row>
    <row r="9801" spans="5:5" x14ac:dyDescent="0.35">
      <c r="E9801" s="2"/>
    </row>
    <row r="9802" spans="5:5" x14ac:dyDescent="0.35">
      <c r="E9802" s="2"/>
    </row>
    <row r="9803" spans="5:5" x14ac:dyDescent="0.35">
      <c r="E9803" s="2"/>
    </row>
    <row r="9804" spans="5:5" x14ac:dyDescent="0.35">
      <c r="E9804" s="2"/>
    </row>
    <row r="9805" spans="5:5" x14ac:dyDescent="0.35">
      <c r="E9805" s="2"/>
    </row>
    <row r="9806" spans="5:5" x14ac:dyDescent="0.35">
      <c r="E9806" s="2"/>
    </row>
    <row r="9807" spans="5:5" x14ac:dyDescent="0.35">
      <c r="E9807" s="2"/>
    </row>
    <row r="9808" spans="5:5" x14ac:dyDescent="0.35">
      <c r="E9808" s="2"/>
    </row>
    <row r="9809" spans="5:5" x14ac:dyDescent="0.35">
      <c r="E9809" s="2"/>
    </row>
    <row r="9810" spans="5:5" x14ac:dyDescent="0.35">
      <c r="E9810" s="2"/>
    </row>
    <row r="9811" spans="5:5" x14ac:dyDescent="0.35">
      <c r="E9811" s="2"/>
    </row>
    <row r="9812" spans="5:5" x14ac:dyDescent="0.35">
      <c r="E9812" s="2"/>
    </row>
    <row r="9813" spans="5:5" x14ac:dyDescent="0.35">
      <c r="E9813" s="2"/>
    </row>
    <row r="9814" spans="5:5" x14ac:dyDescent="0.35">
      <c r="E9814" s="2"/>
    </row>
    <row r="9815" spans="5:5" x14ac:dyDescent="0.35">
      <c r="E9815" s="2"/>
    </row>
    <row r="9816" spans="5:5" x14ac:dyDescent="0.35">
      <c r="E9816" s="2"/>
    </row>
    <row r="9817" spans="5:5" x14ac:dyDescent="0.35">
      <c r="E9817" s="2"/>
    </row>
    <row r="9818" spans="5:5" x14ac:dyDescent="0.35">
      <c r="E9818" s="2"/>
    </row>
    <row r="9819" spans="5:5" x14ac:dyDescent="0.35">
      <c r="E9819" s="2"/>
    </row>
    <row r="9820" spans="5:5" x14ac:dyDescent="0.35">
      <c r="E9820" s="2"/>
    </row>
    <row r="9821" spans="5:5" x14ac:dyDescent="0.35">
      <c r="E9821" s="2"/>
    </row>
    <row r="9822" spans="5:5" x14ac:dyDescent="0.35">
      <c r="E9822" s="2"/>
    </row>
    <row r="9823" spans="5:5" x14ac:dyDescent="0.35">
      <c r="E9823" s="2"/>
    </row>
    <row r="9824" spans="5:5" x14ac:dyDescent="0.35">
      <c r="E9824" s="2"/>
    </row>
    <row r="9825" spans="5:5" x14ac:dyDescent="0.35">
      <c r="E9825" s="2"/>
    </row>
    <row r="9826" spans="5:5" x14ac:dyDescent="0.35">
      <c r="E9826" s="2"/>
    </row>
    <row r="9827" spans="5:5" x14ac:dyDescent="0.35">
      <c r="E9827" s="2"/>
    </row>
    <row r="9828" spans="5:5" x14ac:dyDescent="0.35">
      <c r="E9828" s="2"/>
    </row>
    <row r="9829" spans="5:5" x14ac:dyDescent="0.35">
      <c r="E9829" s="2"/>
    </row>
    <row r="9830" spans="5:5" x14ac:dyDescent="0.35">
      <c r="E9830" s="2"/>
    </row>
    <row r="9831" spans="5:5" x14ac:dyDescent="0.35">
      <c r="E9831" s="2"/>
    </row>
    <row r="9832" spans="5:5" x14ac:dyDescent="0.35">
      <c r="E9832" s="2"/>
    </row>
    <row r="9833" spans="5:5" x14ac:dyDescent="0.35">
      <c r="E9833" s="2"/>
    </row>
    <row r="9834" spans="5:5" x14ac:dyDescent="0.35">
      <c r="E9834" s="2"/>
    </row>
    <row r="9835" spans="5:5" x14ac:dyDescent="0.35">
      <c r="E9835" s="2"/>
    </row>
    <row r="9836" spans="5:5" x14ac:dyDescent="0.35">
      <c r="E9836" s="2"/>
    </row>
    <row r="9837" spans="5:5" x14ac:dyDescent="0.35">
      <c r="E9837" s="2"/>
    </row>
    <row r="9838" spans="5:5" x14ac:dyDescent="0.35">
      <c r="E9838" s="2"/>
    </row>
    <row r="9839" spans="5:5" x14ac:dyDescent="0.35">
      <c r="E9839" s="2"/>
    </row>
    <row r="9840" spans="5:5" x14ac:dyDescent="0.35">
      <c r="E9840" s="2"/>
    </row>
    <row r="9841" spans="5:5" x14ac:dyDescent="0.35">
      <c r="E9841" s="2"/>
    </row>
    <row r="9842" spans="5:5" x14ac:dyDescent="0.35">
      <c r="E9842" s="2"/>
    </row>
    <row r="9843" spans="5:5" x14ac:dyDescent="0.35">
      <c r="E9843" s="2"/>
    </row>
    <row r="9844" spans="5:5" x14ac:dyDescent="0.35">
      <c r="E9844" s="2"/>
    </row>
    <row r="9845" spans="5:5" x14ac:dyDescent="0.35">
      <c r="E9845" s="2"/>
    </row>
    <row r="9846" spans="5:5" x14ac:dyDescent="0.35">
      <c r="E9846" s="2"/>
    </row>
    <row r="9847" spans="5:5" x14ac:dyDescent="0.35">
      <c r="E9847" s="2"/>
    </row>
    <row r="9848" spans="5:5" x14ac:dyDescent="0.35">
      <c r="E9848" s="2"/>
    </row>
    <row r="9849" spans="5:5" x14ac:dyDescent="0.35">
      <c r="E9849" s="2"/>
    </row>
    <row r="9850" spans="5:5" x14ac:dyDescent="0.35">
      <c r="E9850" s="2"/>
    </row>
    <row r="9851" spans="5:5" x14ac:dyDescent="0.35">
      <c r="E9851" s="2"/>
    </row>
    <row r="9852" spans="5:5" x14ac:dyDescent="0.35">
      <c r="E9852" s="2"/>
    </row>
    <row r="9853" spans="5:5" x14ac:dyDescent="0.35">
      <c r="E9853" s="2"/>
    </row>
    <row r="9854" spans="5:5" x14ac:dyDescent="0.35">
      <c r="E9854" s="2"/>
    </row>
    <row r="9855" spans="5:5" x14ac:dyDescent="0.35">
      <c r="E9855" s="2"/>
    </row>
    <row r="9856" spans="5:5" x14ac:dyDescent="0.35">
      <c r="E9856" s="2"/>
    </row>
    <row r="9857" spans="5:5" x14ac:dyDescent="0.35">
      <c r="E9857" s="2"/>
    </row>
    <row r="9858" spans="5:5" x14ac:dyDescent="0.35">
      <c r="E9858" s="2"/>
    </row>
    <row r="9859" spans="5:5" x14ac:dyDescent="0.35">
      <c r="E9859" s="2"/>
    </row>
    <row r="9860" spans="5:5" x14ac:dyDescent="0.35">
      <c r="E9860" s="2"/>
    </row>
    <row r="9861" spans="5:5" x14ac:dyDescent="0.35">
      <c r="E9861" s="2"/>
    </row>
    <row r="9862" spans="5:5" x14ac:dyDescent="0.35">
      <c r="E9862" s="2"/>
    </row>
    <row r="9863" spans="5:5" x14ac:dyDescent="0.35">
      <c r="E9863" s="2"/>
    </row>
    <row r="9864" spans="5:5" x14ac:dyDescent="0.35">
      <c r="E9864" s="2"/>
    </row>
    <row r="9865" spans="5:5" x14ac:dyDescent="0.35">
      <c r="E9865" s="2"/>
    </row>
    <row r="9866" spans="5:5" x14ac:dyDescent="0.35">
      <c r="E9866" s="2"/>
    </row>
    <row r="9867" spans="5:5" x14ac:dyDescent="0.35">
      <c r="E9867" s="2"/>
    </row>
    <row r="9868" spans="5:5" x14ac:dyDescent="0.35">
      <c r="E9868" s="2"/>
    </row>
    <row r="9869" spans="5:5" x14ac:dyDescent="0.35">
      <c r="E9869" s="2"/>
    </row>
    <row r="9870" spans="5:5" x14ac:dyDescent="0.35">
      <c r="E9870" s="2"/>
    </row>
    <row r="9871" spans="5:5" x14ac:dyDescent="0.35">
      <c r="E9871" s="2"/>
    </row>
    <row r="9872" spans="5:5" x14ac:dyDescent="0.35">
      <c r="E9872" s="2"/>
    </row>
    <row r="9873" spans="5:5" x14ac:dyDescent="0.35">
      <c r="E9873" s="2"/>
    </row>
    <row r="9874" spans="5:5" x14ac:dyDescent="0.35">
      <c r="E9874" s="2"/>
    </row>
    <row r="9875" spans="5:5" x14ac:dyDescent="0.35">
      <c r="E9875" s="2"/>
    </row>
    <row r="9876" spans="5:5" x14ac:dyDescent="0.35">
      <c r="E9876" s="2"/>
    </row>
    <row r="9877" spans="5:5" x14ac:dyDescent="0.35">
      <c r="E9877" s="2"/>
    </row>
    <row r="9878" spans="5:5" x14ac:dyDescent="0.35">
      <c r="E9878" s="2"/>
    </row>
    <row r="9879" spans="5:5" x14ac:dyDescent="0.35">
      <c r="E9879" s="2"/>
    </row>
    <row r="9880" spans="5:5" x14ac:dyDescent="0.35">
      <c r="E9880" s="2"/>
    </row>
    <row r="9881" spans="5:5" x14ac:dyDescent="0.35">
      <c r="E9881" s="2"/>
    </row>
    <row r="9882" spans="5:5" x14ac:dyDescent="0.35">
      <c r="E9882" s="2"/>
    </row>
    <row r="9883" spans="5:5" x14ac:dyDescent="0.35">
      <c r="E9883" s="2"/>
    </row>
    <row r="9884" spans="5:5" x14ac:dyDescent="0.35">
      <c r="E9884" s="2"/>
    </row>
    <row r="9885" spans="5:5" x14ac:dyDescent="0.35">
      <c r="E9885" s="2"/>
    </row>
    <row r="9886" spans="5:5" x14ac:dyDescent="0.35">
      <c r="E9886" s="2"/>
    </row>
    <row r="9887" spans="5:5" x14ac:dyDescent="0.35">
      <c r="E9887" s="2"/>
    </row>
    <row r="9888" spans="5:5" x14ac:dyDescent="0.35">
      <c r="E9888" s="2"/>
    </row>
    <row r="9889" spans="5:5" x14ac:dyDescent="0.35">
      <c r="E9889" s="2"/>
    </row>
    <row r="9890" spans="5:5" x14ac:dyDescent="0.35">
      <c r="E9890" s="2"/>
    </row>
    <row r="9891" spans="5:5" x14ac:dyDescent="0.35">
      <c r="E9891" s="2"/>
    </row>
    <row r="9892" spans="5:5" x14ac:dyDescent="0.35">
      <c r="E9892" s="2"/>
    </row>
    <row r="9893" spans="5:5" x14ac:dyDescent="0.35">
      <c r="E9893" s="2"/>
    </row>
    <row r="9894" spans="5:5" x14ac:dyDescent="0.35">
      <c r="E9894" s="2"/>
    </row>
    <row r="9895" spans="5:5" x14ac:dyDescent="0.35">
      <c r="E9895" s="2"/>
    </row>
    <row r="9896" spans="5:5" x14ac:dyDescent="0.35">
      <c r="E9896" s="2"/>
    </row>
    <row r="9897" spans="5:5" x14ac:dyDescent="0.35">
      <c r="E9897" s="2"/>
    </row>
    <row r="9898" spans="5:5" x14ac:dyDescent="0.35">
      <c r="E9898" s="2"/>
    </row>
    <row r="9899" spans="5:5" x14ac:dyDescent="0.35">
      <c r="E9899" s="2"/>
    </row>
    <row r="9900" spans="5:5" x14ac:dyDescent="0.35">
      <c r="E9900" s="2"/>
    </row>
    <row r="9901" spans="5:5" x14ac:dyDescent="0.35">
      <c r="E9901" s="2"/>
    </row>
    <row r="9902" spans="5:5" x14ac:dyDescent="0.35">
      <c r="E9902" s="2"/>
    </row>
    <row r="9903" spans="5:5" x14ac:dyDescent="0.35">
      <c r="E9903" s="2"/>
    </row>
    <row r="9904" spans="5:5" x14ac:dyDescent="0.35">
      <c r="E9904" s="2"/>
    </row>
    <row r="9905" spans="5:5" x14ac:dyDescent="0.35">
      <c r="E9905" s="2"/>
    </row>
    <row r="9906" spans="5:5" x14ac:dyDescent="0.35">
      <c r="E9906" s="2"/>
    </row>
    <row r="9907" spans="5:5" x14ac:dyDescent="0.35">
      <c r="E9907" s="2"/>
    </row>
    <row r="9908" spans="5:5" x14ac:dyDescent="0.35">
      <c r="E9908" s="2"/>
    </row>
    <row r="9909" spans="5:5" x14ac:dyDescent="0.35">
      <c r="E9909" s="2"/>
    </row>
    <row r="9910" spans="5:5" x14ac:dyDescent="0.35">
      <c r="E9910" s="2"/>
    </row>
    <row r="9911" spans="5:5" x14ac:dyDescent="0.35">
      <c r="E9911" s="2"/>
    </row>
    <row r="9912" spans="5:5" x14ac:dyDescent="0.35">
      <c r="E9912" s="2"/>
    </row>
    <row r="9913" spans="5:5" x14ac:dyDescent="0.35">
      <c r="E9913" s="2"/>
    </row>
    <row r="9914" spans="5:5" x14ac:dyDescent="0.35">
      <c r="E9914" s="2"/>
    </row>
    <row r="9915" spans="5:5" x14ac:dyDescent="0.35">
      <c r="E9915" s="2"/>
    </row>
    <row r="9916" spans="5:5" x14ac:dyDescent="0.35">
      <c r="E9916" s="2"/>
    </row>
    <row r="9917" spans="5:5" x14ac:dyDescent="0.35">
      <c r="E9917" s="2"/>
    </row>
    <row r="9918" spans="5:5" x14ac:dyDescent="0.35">
      <c r="E9918" s="2"/>
    </row>
    <row r="9919" spans="5:5" x14ac:dyDescent="0.35">
      <c r="E9919" s="2"/>
    </row>
    <row r="9920" spans="5:5" x14ac:dyDescent="0.35">
      <c r="E9920" s="2"/>
    </row>
    <row r="9921" spans="5:5" x14ac:dyDescent="0.35">
      <c r="E9921" s="2"/>
    </row>
    <row r="9922" spans="5:5" x14ac:dyDescent="0.35">
      <c r="E9922" s="2"/>
    </row>
    <row r="9923" spans="5:5" x14ac:dyDescent="0.35">
      <c r="E9923" s="2"/>
    </row>
    <row r="9924" spans="5:5" x14ac:dyDescent="0.35">
      <c r="E9924" s="2"/>
    </row>
    <row r="9925" spans="5:5" x14ac:dyDescent="0.35">
      <c r="E9925" s="2"/>
    </row>
    <row r="9926" spans="5:5" x14ac:dyDescent="0.35">
      <c r="E9926" s="2"/>
    </row>
    <row r="9927" spans="5:5" x14ac:dyDescent="0.35">
      <c r="E9927" s="2"/>
    </row>
    <row r="9928" spans="5:5" x14ac:dyDescent="0.35">
      <c r="E9928" s="2"/>
    </row>
    <row r="9929" spans="5:5" x14ac:dyDescent="0.35">
      <c r="E9929" s="2"/>
    </row>
    <row r="9930" spans="5:5" x14ac:dyDescent="0.35">
      <c r="E9930" s="2"/>
    </row>
    <row r="9931" spans="5:5" x14ac:dyDescent="0.35">
      <c r="E9931" s="2"/>
    </row>
    <row r="9932" spans="5:5" x14ac:dyDescent="0.35">
      <c r="E9932" s="2"/>
    </row>
    <row r="9933" spans="5:5" x14ac:dyDescent="0.35">
      <c r="E9933" s="2"/>
    </row>
    <row r="9934" spans="5:5" x14ac:dyDescent="0.35">
      <c r="E9934" s="2"/>
    </row>
    <row r="9935" spans="5:5" x14ac:dyDescent="0.35">
      <c r="E9935" s="2"/>
    </row>
    <row r="9936" spans="5:5" x14ac:dyDescent="0.35">
      <c r="E9936" s="2"/>
    </row>
    <row r="9937" spans="5:5" x14ac:dyDescent="0.35">
      <c r="E9937" s="2"/>
    </row>
    <row r="9938" spans="5:5" x14ac:dyDescent="0.35">
      <c r="E9938" s="2"/>
    </row>
    <row r="9939" spans="5:5" x14ac:dyDescent="0.35">
      <c r="E9939" s="2"/>
    </row>
    <row r="9940" spans="5:5" x14ac:dyDescent="0.35">
      <c r="E9940" s="2"/>
    </row>
    <row r="9941" spans="5:5" x14ac:dyDescent="0.35">
      <c r="E9941" s="2"/>
    </row>
    <row r="9942" spans="5:5" x14ac:dyDescent="0.35">
      <c r="E9942" s="2"/>
    </row>
    <row r="9943" spans="5:5" x14ac:dyDescent="0.35">
      <c r="E9943" s="2"/>
    </row>
    <row r="9944" spans="5:5" x14ac:dyDescent="0.35">
      <c r="E9944" s="2"/>
    </row>
    <row r="9945" spans="5:5" x14ac:dyDescent="0.35">
      <c r="E9945" s="2"/>
    </row>
    <row r="9946" spans="5:5" x14ac:dyDescent="0.35">
      <c r="E9946" s="2"/>
    </row>
    <row r="9947" spans="5:5" x14ac:dyDescent="0.35">
      <c r="E9947" s="2"/>
    </row>
    <row r="9948" spans="5:5" x14ac:dyDescent="0.35">
      <c r="E9948" s="2"/>
    </row>
    <row r="9949" spans="5:5" x14ac:dyDescent="0.35">
      <c r="E9949" s="2"/>
    </row>
    <row r="9950" spans="5:5" x14ac:dyDescent="0.35">
      <c r="E9950" s="2"/>
    </row>
    <row r="9951" spans="5:5" x14ac:dyDescent="0.35">
      <c r="E9951" s="2"/>
    </row>
    <row r="9952" spans="5:5" x14ac:dyDescent="0.35">
      <c r="E9952" s="2"/>
    </row>
    <row r="9953" spans="5:5" x14ac:dyDescent="0.35">
      <c r="E9953" s="2"/>
    </row>
    <row r="9954" spans="5:5" x14ac:dyDescent="0.35">
      <c r="E9954" s="2"/>
    </row>
    <row r="9955" spans="5:5" x14ac:dyDescent="0.35">
      <c r="E9955" s="2"/>
    </row>
    <row r="9956" spans="5:5" x14ac:dyDescent="0.35">
      <c r="E9956" s="2"/>
    </row>
    <row r="9957" spans="5:5" x14ac:dyDescent="0.35">
      <c r="E9957" s="2"/>
    </row>
    <row r="9958" spans="5:5" x14ac:dyDescent="0.35">
      <c r="E9958" s="2"/>
    </row>
    <row r="9959" spans="5:5" x14ac:dyDescent="0.35">
      <c r="E9959" s="2"/>
    </row>
    <row r="9960" spans="5:5" x14ac:dyDescent="0.35">
      <c r="E9960" s="2"/>
    </row>
    <row r="9961" spans="5:5" x14ac:dyDescent="0.35">
      <c r="E9961" s="2"/>
    </row>
    <row r="9962" spans="5:5" x14ac:dyDescent="0.35">
      <c r="E9962" s="2"/>
    </row>
    <row r="9963" spans="5:5" x14ac:dyDescent="0.35">
      <c r="E9963" s="2"/>
    </row>
    <row r="9964" spans="5:5" x14ac:dyDescent="0.35">
      <c r="E9964" s="2"/>
    </row>
    <row r="9965" spans="5:5" x14ac:dyDescent="0.35">
      <c r="E9965" s="2"/>
    </row>
    <row r="9966" spans="5:5" x14ac:dyDescent="0.35">
      <c r="E9966" s="2"/>
    </row>
    <row r="9967" spans="5:5" x14ac:dyDescent="0.35">
      <c r="E9967" s="2"/>
    </row>
    <row r="9968" spans="5:5" x14ac:dyDescent="0.35">
      <c r="E9968" s="2"/>
    </row>
    <row r="9969" spans="5:5" x14ac:dyDescent="0.35">
      <c r="E9969" s="2"/>
    </row>
    <row r="9970" spans="5:5" x14ac:dyDescent="0.35">
      <c r="E9970" s="2"/>
    </row>
    <row r="9971" spans="5:5" x14ac:dyDescent="0.35">
      <c r="E9971" s="2"/>
    </row>
    <row r="9972" spans="5:5" x14ac:dyDescent="0.35">
      <c r="E9972" s="2"/>
    </row>
    <row r="9973" spans="5:5" x14ac:dyDescent="0.35">
      <c r="E9973" s="2"/>
    </row>
    <row r="9974" spans="5:5" x14ac:dyDescent="0.35">
      <c r="E9974" s="2"/>
    </row>
    <row r="9975" spans="5:5" x14ac:dyDescent="0.35">
      <c r="E9975" s="2"/>
    </row>
    <row r="9976" spans="5:5" x14ac:dyDescent="0.35">
      <c r="E9976" s="2"/>
    </row>
    <row r="9977" spans="5:5" x14ac:dyDescent="0.35">
      <c r="E9977" s="2"/>
    </row>
    <row r="9978" spans="5:5" x14ac:dyDescent="0.35">
      <c r="E9978" s="2"/>
    </row>
    <row r="9979" spans="5:5" x14ac:dyDescent="0.35">
      <c r="E9979" s="2"/>
    </row>
    <row r="9980" spans="5:5" x14ac:dyDescent="0.35">
      <c r="E9980" s="2"/>
    </row>
    <row r="9981" spans="5:5" x14ac:dyDescent="0.35">
      <c r="E9981" s="2"/>
    </row>
    <row r="9982" spans="5:5" x14ac:dyDescent="0.35">
      <c r="E9982" s="2"/>
    </row>
    <row r="9983" spans="5:5" x14ac:dyDescent="0.35">
      <c r="E9983" s="2"/>
    </row>
    <row r="9984" spans="5:5" x14ac:dyDescent="0.35">
      <c r="E9984" s="2"/>
    </row>
    <row r="9985" spans="5:5" x14ac:dyDescent="0.35">
      <c r="E9985" s="2"/>
    </row>
    <row r="9986" spans="5:5" x14ac:dyDescent="0.35">
      <c r="E9986" s="2"/>
    </row>
    <row r="9987" spans="5:5" x14ac:dyDescent="0.35">
      <c r="E9987" s="2"/>
    </row>
    <row r="9988" spans="5:5" x14ac:dyDescent="0.35">
      <c r="E9988" s="2"/>
    </row>
    <row r="9989" spans="5:5" x14ac:dyDescent="0.35">
      <c r="E9989" s="2"/>
    </row>
    <row r="9990" spans="5:5" x14ac:dyDescent="0.35">
      <c r="E9990" s="2"/>
    </row>
    <row r="9991" spans="5:5" x14ac:dyDescent="0.35">
      <c r="E9991" s="2"/>
    </row>
    <row r="9992" spans="5:5" x14ac:dyDescent="0.35">
      <c r="E9992" s="2"/>
    </row>
    <row r="9993" spans="5:5" x14ac:dyDescent="0.35">
      <c r="E9993" s="2"/>
    </row>
    <row r="9994" spans="5:5" x14ac:dyDescent="0.35">
      <c r="E9994" s="2"/>
    </row>
    <row r="9995" spans="5:5" x14ac:dyDescent="0.35">
      <c r="E9995" s="2"/>
    </row>
    <row r="9996" spans="5:5" x14ac:dyDescent="0.35">
      <c r="E9996" s="2"/>
    </row>
    <row r="9997" spans="5:5" x14ac:dyDescent="0.35">
      <c r="E9997" s="2"/>
    </row>
    <row r="9998" spans="5:5" x14ac:dyDescent="0.35">
      <c r="E9998" s="2"/>
    </row>
    <row r="9999" spans="5:5" x14ac:dyDescent="0.35">
      <c r="E9999" s="2"/>
    </row>
    <row r="10000" spans="5:5" x14ac:dyDescent="0.35">
      <c r="E10000" s="2"/>
    </row>
    <row r="10001" spans="5:5" x14ac:dyDescent="0.35">
      <c r="E10001" s="2"/>
    </row>
    <row r="10002" spans="5:5" x14ac:dyDescent="0.35">
      <c r="E10002" s="2"/>
    </row>
    <row r="10003" spans="5:5" x14ac:dyDescent="0.35">
      <c r="E10003" s="2"/>
    </row>
    <row r="10004" spans="5:5" x14ac:dyDescent="0.35">
      <c r="E10004" s="2"/>
    </row>
    <row r="10005" spans="5:5" x14ac:dyDescent="0.35">
      <c r="E10005" s="2"/>
    </row>
    <row r="10006" spans="5:5" x14ac:dyDescent="0.35">
      <c r="E10006" s="2"/>
    </row>
    <row r="10007" spans="5:5" x14ac:dyDescent="0.35">
      <c r="E10007" s="2"/>
    </row>
    <row r="10008" spans="5:5" x14ac:dyDescent="0.35">
      <c r="E10008" s="2"/>
    </row>
    <row r="10009" spans="5:5" x14ac:dyDescent="0.35">
      <c r="E10009" s="2"/>
    </row>
    <row r="10010" spans="5:5" x14ac:dyDescent="0.35">
      <c r="E10010" s="2"/>
    </row>
    <row r="10011" spans="5:5" x14ac:dyDescent="0.35">
      <c r="E10011" s="2"/>
    </row>
    <row r="10012" spans="5:5" x14ac:dyDescent="0.35">
      <c r="E10012" s="2"/>
    </row>
    <row r="10013" spans="5:5" x14ac:dyDescent="0.35">
      <c r="E10013" s="2"/>
    </row>
    <row r="10014" spans="5:5" x14ac:dyDescent="0.35">
      <c r="E10014" s="2"/>
    </row>
    <row r="10015" spans="5:5" x14ac:dyDescent="0.35">
      <c r="E10015" s="2"/>
    </row>
    <row r="10016" spans="5:5" x14ac:dyDescent="0.35">
      <c r="E10016" s="2"/>
    </row>
    <row r="10017" spans="5:5" x14ac:dyDescent="0.35">
      <c r="E10017" s="2"/>
    </row>
    <row r="10018" spans="5:5" x14ac:dyDescent="0.35">
      <c r="E10018" s="2"/>
    </row>
    <row r="10019" spans="5:5" x14ac:dyDescent="0.35">
      <c r="E10019" s="2"/>
    </row>
    <row r="10020" spans="5:5" x14ac:dyDescent="0.35">
      <c r="E10020" s="2"/>
    </row>
    <row r="10021" spans="5:5" x14ac:dyDescent="0.35">
      <c r="E10021" s="2"/>
    </row>
    <row r="10022" spans="5:5" x14ac:dyDescent="0.35">
      <c r="E10022" s="2"/>
    </row>
    <row r="10023" spans="5:5" x14ac:dyDescent="0.35">
      <c r="E10023" s="2"/>
    </row>
    <row r="10024" spans="5:5" x14ac:dyDescent="0.35">
      <c r="E10024" s="2"/>
    </row>
    <row r="10025" spans="5:5" x14ac:dyDescent="0.35">
      <c r="E10025" s="2"/>
    </row>
    <row r="10026" spans="5:5" x14ac:dyDescent="0.35">
      <c r="E10026" s="2"/>
    </row>
    <row r="10027" spans="5:5" x14ac:dyDescent="0.35">
      <c r="E10027" s="2"/>
    </row>
    <row r="10028" spans="5:5" x14ac:dyDescent="0.35">
      <c r="E10028" s="2"/>
    </row>
    <row r="10029" spans="5:5" x14ac:dyDescent="0.35">
      <c r="E10029" s="2"/>
    </row>
    <row r="10030" spans="5:5" x14ac:dyDescent="0.35">
      <c r="E10030" s="2"/>
    </row>
    <row r="10031" spans="5:5" x14ac:dyDescent="0.35">
      <c r="E10031" s="2"/>
    </row>
    <row r="10032" spans="5:5" x14ac:dyDescent="0.35">
      <c r="E10032" s="2"/>
    </row>
    <row r="10033" spans="5:5" x14ac:dyDescent="0.35">
      <c r="E10033" s="2"/>
    </row>
    <row r="10034" spans="5:5" x14ac:dyDescent="0.35">
      <c r="E10034" s="2"/>
    </row>
    <row r="10035" spans="5:5" x14ac:dyDescent="0.35">
      <c r="E10035" s="2"/>
    </row>
    <row r="10036" spans="5:5" x14ac:dyDescent="0.35">
      <c r="E10036" s="2"/>
    </row>
    <row r="10037" spans="5:5" x14ac:dyDescent="0.35">
      <c r="E10037" s="2"/>
    </row>
    <row r="10038" spans="5:5" x14ac:dyDescent="0.35">
      <c r="E10038" s="2"/>
    </row>
    <row r="10039" spans="5:5" x14ac:dyDescent="0.35">
      <c r="E10039" s="2"/>
    </row>
    <row r="10040" spans="5:5" x14ac:dyDescent="0.35">
      <c r="E10040" s="2"/>
    </row>
    <row r="10041" spans="5:5" x14ac:dyDescent="0.35">
      <c r="E10041" s="2"/>
    </row>
    <row r="10042" spans="5:5" x14ac:dyDescent="0.35">
      <c r="E10042" s="2"/>
    </row>
    <row r="10043" spans="5:5" x14ac:dyDescent="0.35">
      <c r="E10043" s="2"/>
    </row>
    <row r="10044" spans="5:5" x14ac:dyDescent="0.35">
      <c r="E10044" s="2"/>
    </row>
    <row r="10045" spans="5:5" x14ac:dyDescent="0.35">
      <c r="E10045" s="2"/>
    </row>
    <row r="10046" spans="5:5" x14ac:dyDescent="0.35">
      <c r="E10046" s="2"/>
    </row>
    <row r="10047" spans="5:5" x14ac:dyDescent="0.35">
      <c r="E10047" s="2"/>
    </row>
    <row r="10048" spans="5:5" x14ac:dyDescent="0.35">
      <c r="E10048" s="2"/>
    </row>
    <row r="10049" spans="5:5" x14ac:dyDescent="0.35">
      <c r="E10049" s="2"/>
    </row>
    <row r="10050" spans="5:5" x14ac:dyDescent="0.35">
      <c r="E10050" s="2"/>
    </row>
    <row r="10051" spans="5:5" x14ac:dyDescent="0.35">
      <c r="E10051" s="2"/>
    </row>
    <row r="10052" spans="5:5" x14ac:dyDescent="0.35">
      <c r="E10052" s="2"/>
    </row>
    <row r="10053" spans="5:5" x14ac:dyDescent="0.35">
      <c r="E10053" s="2"/>
    </row>
    <row r="10054" spans="5:5" x14ac:dyDescent="0.35">
      <c r="E10054" s="2"/>
    </row>
    <row r="10055" spans="5:5" x14ac:dyDescent="0.35">
      <c r="E10055" s="2"/>
    </row>
    <row r="10056" spans="5:5" x14ac:dyDescent="0.35">
      <c r="E10056" s="2"/>
    </row>
    <row r="10057" spans="5:5" x14ac:dyDescent="0.35">
      <c r="E10057" s="2"/>
    </row>
    <row r="10058" spans="5:5" x14ac:dyDescent="0.35">
      <c r="E10058" s="2"/>
    </row>
    <row r="10059" spans="5:5" x14ac:dyDescent="0.35">
      <c r="E10059" s="2"/>
    </row>
    <row r="10060" spans="5:5" x14ac:dyDescent="0.35">
      <c r="E10060" s="2"/>
    </row>
    <row r="10061" spans="5:5" x14ac:dyDescent="0.35">
      <c r="E10061" s="2"/>
    </row>
    <row r="10062" spans="5:5" x14ac:dyDescent="0.35">
      <c r="E10062" s="2"/>
    </row>
    <row r="10063" spans="5:5" x14ac:dyDescent="0.35">
      <c r="E10063" s="2"/>
    </row>
    <row r="10064" spans="5:5" x14ac:dyDescent="0.35">
      <c r="E10064" s="2"/>
    </row>
    <row r="10065" spans="5:5" x14ac:dyDescent="0.35">
      <c r="E10065" s="2"/>
    </row>
    <row r="10066" spans="5:5" x14ac:dyDescent="0.35">
      <c r="E10066" s="2"/>
    </row>
    <row r="10067" spans="5:5" x14ac:dyDescent="0.35">
      <c r="E10067" s="2"/>
    </row>
    <row r="10068" spans="5:5" x14ac:dyDescent="0.35">
      <c r="E10068" s="2"/>
    </row>
    <row r="10069" spans="5:5" x14ac:dyDescent="0.35">
      <c r="E10069" s="2"/>
    </row>
    <row r="10070" spans="5:5" x14ac:dyDescent="0.35">
      <c r="E10070" s="2"/>
    </row>
    <row r="10071" spans="5:5" x14ac:dyDescent="0.35">
      <c r="E10071" s="2"/>
    </row>
    <row r="10072" spans="5:5" x14ac:dyDescent="0.35">
      <c r="E10072" s="2"/>
    </row>
    <row r="10073" spans="5:5" x14ac:dyDescent="0.35">
      <c r="E10073" s="2"/>
    </row>
    <row r="10074" spans="5:5" x14ac:dyDescent="0.35">
      <c r="E10074" s="2"/>
    </row>
    <row r="10075" spans="5:5" x14ac:dyDescent="0.35">
      <c r="E10075" s="2"/>
    </row>
    <row r="10076" spans="5:5" x14ac:dyDescent="0.35">
      <c r="E10076" s="2"/>
    </row>
    <row r="10077" spans="5:5" x14ac:dyDescent="0.35">
      <c r="E10077" s="2"/>
    </row>
    <row r="10078" spans="5:5" x14ac:dyDescent="0.35">
      <c r="E10078" s="2"/>
    </row>
    <row r="10079" spans="5:5" x14ac:dyDescent="0.35">
      <c r="E10079" s="2"/>
    </row>
    <row r="10080" spans="5:5" x14ac:dyDescent="0.35">
      <c r="E10080" s="2"/>
    </row>
    <row r="10081" spans="5:5" x14ac:dyDescent="0.35">
      <c r="E10081" s="2"/>
    </row>
    <row r="10082" spans="5:5" x14ac:dyDescent="0.35">
      <c r="E10082" s="2"/>
    </row>
    <row r="10083" spans="5:5" x14ac:dyDescent="0.35">
      <c r="E10083" s="2"/>
    </row>
    <row r="10084" spans="5:5" x14ac:dyDescent="0.35">
      <c r="E10084" s="2"/>
    </row>
    <row r="10085" spans="5:5" x14ac:dyDescent="0.35">
      <c r="E10085" s="2"/>
    </row>
    <row r="10086" spans="5:5" x14ac:dyDescent="0.35">
      <c r="E10086" s="2"/>
    </row>
    <row r="10087" spans="5:5" x14ac:dyDescent="0.35">
      <c r="E10087" s="2"/>
    </row>
    <row r="10088" spans="5:5" x14ac:dyDescent="0.35">
      <c r="E10088" s="2"/>
    </row>
    <row r="10089" spans="5:5" x14ac:dyDescent="0.35">
      <c r="E10089" s="2"/>
    </row>
    <row r="10090" spans="5:5" x14ac:dyDescent="0.35">
      <c r="E10090" s="2"/>
    </row>
    <row r="10091" spans="5:5" x14ac:dyDescent="0.35">
      <c r="E10091" s="2"/>
    </row>
    <row r="10092" spans="5:5" x14ac:dyDescent="0.35">
      <c r="E10092" s="2"/>
    </row>
    <row r="10093" spans="5:5" x14ac:dyDescent="0.35">
      <c r="E10093" s="2"/>
    </row>
    <row r="10094" spans="5:5" x14ac:dyDescent="0.35">
      <c r="E10094" s="2"/>
    </row>
    <row r="10095" spans="5:5" x14ac:dyDescent="0.35">
      <c r="E10095" s="2"/>
    </row>
    <row r="10096" spans="5:5" x14ac:dyDescent="0.35">
      <c r="E10096" s="2"/>
    </row>
    <row r="10097" spans="5:5" x14ac:dyDescent="0.35">
      <c r="E10097" s="2"/>
    </row>
    <row r="10098" spans="5:5" x14ac:dyDescent="0.35">
      <c r="E10098" s="2"/>
    </row>
    <row r="10099" spans="5:5" x14ac:dyDescent="0.35">
      <c r="E10099" s="2"/>
    </row>
    <row r="10100" spans="5:5" x14ac:dyDescent="0.35">
      <c r="E10100" s="2"/>
    </row>
    <row r="10101" spans="5:5" x14ac:dyDescent="0.35">
      <c r="E10101" s="2"/>
    </row>
    <row r="10102" spans="5:5" x14ac:dyDescent="0.35">
      <c r="E10102" s="2"/>
    </row>
    <row r="10103" spans="5:5" x14ac:dyDescent="0.35">
      <c r="E10103" s="2"/>
    </row>
    <row r="10104" spans="5:5" x14ac:dyDescent="0.35">
      <c r="E10104" s="2"/>
    </row>
    <row r="10105" spans="5:5" x14ac:dyDescent="0.35">
      <c r="E10105" s="2"/>
    </row>
    <row r="10106" spans="5:5" x14ac:dyDescent="0.35">
      <c r="E10106" s="2"/>
    </row>
    <row r="10107" spans="5:5" x14ac:dyDescent="0.35">
      <c r="E10107" s="2"/>
    </row>
    <row r="10108" spans="5:5" x14ac:dyDescent="0.35">
      <c r="E10108" s="2"/>
    </row>
    <row r="10109" spans="5:5" x14ac:dyDescent="0.35">
      <c r="E10109" s="2"/>
    </row>
    <row r="10110" spans="5:5" x14ac:dyDescent="0.35">
      <c r="E10110" s="2"/>
    </row>
    <row r="10111" spans="5:5" x14ac:dyDescent="0.35">
      <c r="E10111" s="2"/>
    </row>
    <row r="10112" spans="5:5" x14ac:dyDescent="0.35">
      <c r="E10112" s="2"/>
    </row>
    <row r="10113" spans="5:5" x14ac:dyDescent="0.35">
      <c r="E10113" s="2"/>
    </row>
    <row r="10114" spans="5:5" x14ac:dyDescent="0.35">
      <c r="E10114" s="2"/>
    </row>
    <row r="10115" spans="5:5" x14ac:dyDescent="0.35">
      <c r="E10115" s="2"/>
    </row>
    <row r="10116" spans="5:5" x14ac:dyDescent="0.35">
      <c r="E10116" s="2"/>
    </row>
    <row r="10117" spans="5:5" x14ac:dyDescent="0.35">
      <c r="E10117" s="2"/>
    </row>
    <row r="10118" spans="5:5" x14ac:dyDescent="0.35">
      <c r="E10118" s="2"/>
    </row>
    <row r="10119" spans="5:5" x14ac:dyDescent="0.35">
      <c r="E10119" s="2"/>
    </row>
    <row r="10120" spans="5:5" x14ac:dyDescent="0.35">
      <c r="E10120" s="2"/>
    </row>
    <row r="10121" spans="5:5" x14ac:dyDescent="0.35">
      <c r="E10121" s="2"/>
    </row>
    <row r="10122" spans="5:5" x14ac:dyDescent="0.35">
      <c r="E10122" s="2"/>
    </row>
    <row r="10123" spans="5:5" x14ac:dyDescent="0.35">
      <c r="E10123" s="2"/>
    </row>
    <row r="10124" spans="5:5" x14ac:dyDescent="0.35">
      <c r="E10124" s="2"/>
    </row>
    <row r="10125" spans="5:5" x14ac:dyDescent="0.35">
      <c r="E10125" s="2"/>
    </row>
    <row r="10126" spans="5:5" x14ac:dyDescent="0.35">
      <c r="E10126" s="2"/>
    </row>
    <row r="10127" spans="5:5" x14ac:dyDescent="0.35">
      <c r="E10127" s="2"/>
    </row>
    <row r="10128" spans="5:5" x14ac:dyDescent="0.35">
      <c r="E10128" s="2"/>
    </row>
    <row r="10129" spans="5:5" x14ac:dyDescent="0.35">
      <c r="E10129" s="2"/>
    </row>
    <row r="10130" spans="5:5" x14ac:dyDescent="0.35">
      <c r="E10130" s="2"/>
    </row>
    <row r="10131" spans="5:5" x14ac:dyDescent="0.35">
      <c r="E10131" s="2"/>
    </row>
    <row r="10132" spans="5:5" x14ac:dyDescent="0.35">
      <c r="E10132" s="2"/>
    </row>
    <row r="10133" spans="5:5" x14ac:dyDescent="0.35">
      <c r="E10133" s="2"/>
    </row>
    <row r="10134" spans="5:5" x14ac:dyDescent="0.35">
      <c r="E10134" s="2"/>
    </row>
    <row r="10135" spans="5:5" x14ac:dyDescent="0.35">
      <c r="E10135" s="2"/>
    </row>
    <row r="10136" spans="5:5" x14ac:dyDescent="0.35">
      <c r="E10136" s="2"/>
    </row>
    <row r="10137" spans="5:5" x14ac:dyDescent="0.35">
      <c r="E10137" s="2"/>
    </row>
    <row r="10138" spans="5:5" x14ac:dyDescent="0.35">
      <c r="E10138" s="2"/>
    </row>
    <row r="10139" spans="5:5" x14ac:dyDescent="0.35">
      <c r="E10139" s="2"/>
    </row>
    <row r="10140" spans="5:5" x14ac:dyDescent="0.35">
      <c r="E10140" s="2"/>
    </row>
    <row r="10141" spans="5:5" x14ac:dyDescent="0.35">
      <c r="E10141" s="2"/>
    </row>
    <row r="10142" spans="5:5" x14ac:dyDescent="0.35">
      <c r="E10142" s="2"/>
    </row>
    <row r="10143" spans="5:5" x14ac:dyDescent="0.35">
      <c r="E10143" s="2"/>
    </row>
    <row r="10144" spans="5:5" x14ac:dyDescent="0.35">
      <c r="E10144" s="2"/>
    </row>
    <row r="10145" spans="5:5" x14ac:dyDescent="0.35">
      <c r="E10145" s="2"/>
    </row>
    <row r="10146" spans="5:5" x14ac:dyDescent="0.35">
      <c r="E10146" s="2"/>
    </row>
    <row r="10147" spans="5:5" x14ac:dyDescent="0.35">
      <c r="E10147" s="2"/>
    </row>
    <row r="10148" spans="5:5" x14ac:dyDescent="0.35">
      <c r="E10148" s="2"/>
    </row>
    <row r="10149" spans="5:5" x14ac:dyDescent="0.35">
      <c r="E10149" s="2"/>
    </row>
    <row r="10150" spans="5:5" x14ac:dyDescent="0.35">
      <c r="E10150" s="2"/>
    </row>
    <row r="10151" spans="5:5" x14ac:dyDescent="0.35">
      <c r="E10151" s="2"/>
    </row>
    <row r="10152" spans="5:5" x14ac:dyDescent="0.35">
      <c r="E10152" s="2"/>
    </row>
    <row r="10153" spans="5:5" x14ac:dyDescent="0.35">
      <c r="E10153" s="2"/>
    </row>
    <row r="10154" spans="5:5" x14ac:dyDescent="0.35">
      <c r="E10154" s="2"/>
    </row>
    <row r="10155" spans="5:5" x14ac:dyDescent="0.35">
      <c r="E10155" s="2"/>
    </row>
    <row r="10156" spans="5:5" x14ac:dyDescent="0.35">
      <c r="E10156" s="2"/>
    </row>
    <row r="10157" spans="5:5" x14ac:dyDescent="0.35">
      <c r="E10157" s="2"/>
    </row>
    <row r="10158" spans="5:5" x14ac:dyDescent="0.35">
      <c r="E10158" s="2"/>
    </row>
    <row r="10159" spans="5:5" x14ac:dyDescent="0.35">
      <c r="E10159" s="2"/>
    </row>
    <row r="10160" spans="5:5" x14ac:dyDescent="0.35">
      <c r="E10160" s="2"/>
    </row>
    <row r="10161" spans="5:5" x14ac:dyDescent="0.35">
      <c r="E10161" s="2"/>
    </row>
    <row r="10162" spans="5:5" x14ac:dyDescent="0.35">
      <c r="E10162" s="2"/>
    </row>
    <row r="10163" spans="5:5" x14ac:dyDescent="0.35">
      <c r="E10163" s="2"/>
    </row>
    <row r="10164" spans="5:5" x14ac:dyDescent="0.35">
      <c r="E10164" s="2"/>
    </row>
    <row r="10165" spans="5:5" x14ac:dyDescent="0.35">
      <c r="E10165" s="2"/>
    </row>
    <row r="10166" spans="5:5" x14ac:dyDescent="0.35">
      <c r="E10166" s="2"/>
    </row>
    <row r="10167" spans="5:5" x14ac:dyDescent="0.35">
      <c r="E10167" s="2"/>
    </row>
    <row r="10168" spans="5:5" x14ac:dyDescent="0.35">
      <c r="E10168" s="2"/>
    </row>
    <row r="10169" spans="5:5" x14ac:dyDescent="0.35">
      <c r="E10169" s="2"/>
    </row>
    <row r="10170" spans="5:5" x14ac:dyDescent="0.35">
      <c r="E10170" s="2"/>
    </row>
    <row r="10171" spans="5:5" x14ac:dyDescent="0.35">
      <c r="E10171" s="2"/>
    </row>
    <row r="10172" spans="5:5" x14ac:dyDescent="0.35">
      <c r="E10172" s="2"/>
    </row>
    <row r="10173" spans="5:5" x14ac:dyDescent="0.35">
      <c r="E10173" s="2"/>
    </row>
    <row r="10174" spans="5:5" x14ac:dyDescent="0.35">
      <c r="E10174" s="2"/>
    </row>
    <row r="10175" spans="5:5" x14ac:dyDescent="0.35">
      <c r="E10175" s="2"/>
    </row>
    <row r="10176" spans="5:5" x14ac:dyDescent="0.35">
      <c r="E10176" s="2"/>
    </row>
    <row r="10177" spans="5:5" x14ac:dyDescent="0.35">
      <c r="E10177" s="2"/>
    </row>
    <row r="10178" spans="5:5" x14ac:dyDescent="0.35">
      <c r="E10178" s="2"/>
    </row>
    <row r="10179" spans="5:5" x14ac:dyDescent="0.35">
      <c r="E10179" s="2"/>
    </row>
    <row r="10180" spans="5:5" x14ac:dyDescent="0.35">
      <c r="E10180" s="2"/>
    </row>
    <row r="10181" spans="5:5" x14ac:dyDescent="0.35">
      <c r="E10181" s="2"/>
    </row>
    <row r="10182" spans="5:5" x14ac:dyDescent="0.35">
      <c r="E10182" s="2"/>
    </row>
    <row r="10183" spans="5:5" x14ac:dyDescent="0.35">
      <c r="E10183" s="2"/>
    </row>
    <row r="10184" spans="5:5" x14ac:dyDescent="0.35">
      <c r="E10184" s="2"/>
    </row>
    <row r="10185" spans="5:5" x14ac:dyDescent="0.35">
      <c r="E10185" s="2"/>
    </row>
    <row r="10186" spans="5:5" x14ac:dyDescent="0.35">
      <c r="E10186" s="2"/>
    </row>
    <row r="10187" spans="5:5" x14ac:dyDescent="0.35">
      <c r="E10187" s="2"/>
    </row>
    <row r="10188" spans="5:5" x14ac:dyDescent="0.35">
      <c r="E10188" s="2"/>
    </row>
    <row r="10189" spans="5:5" x14ac:dyDescent="0.35">
      <c r="E10189" s="2"/>
    </row>
    <row r="10190" spans="5:5" x14ac:dyDescent="0.35">
      <c r="E10190" s="2"/>
    </row>
    <row r="10191" spans="5:5" x14ac:dyDescent="0.35">
      <c r="E10191" s="2"/>
    </row>
    <row r="10192" spans="5:5" x14ac:dyDescent="0.35">
      <c r="E10192" s="2"/>
    </row>
    <row r="10193" spans="5:5" x14ac:dyDescent="0.35">
      <c r="E10193" s="2"/>
    </row>
    <row r="10194" spans="5:5" x14ac:dyDescent="0.35">
      <c r="E10194" s="2"/>
    </row>
    <row r="10195" spans="5:5" x14ac:dyDescent="0.35">
      <c r="E10195" s="2"/>
    </row>
    <row r="10196" spans="5:5" x14ac:dyDescent="0.35">
      <c r="E10196" s="2"/>
    </row>
    <row r="10197" spans="5:5" x14ac:dyDescent="0.35">
      <c r="E10197" s="2"/>
    </row>
    <row r="10198" spans="5:5" x14ac:dyDescent="0.35">
      <c r="E10198" s="2"/>
    </row>
    <row r="10199" spans="5:5" x14ac:dyDescent="0.35">
      <c r="E10199" s="2"/>
    </row>
    <row r="10200" spans="5:5" x14ac:dyDescent="0.35">
      <c r="E10200" s="2"/>
    </row>
    <row r="10201" spans="5:5" x14ac:dyDescent="0.35">
      <c r="E10201" s="2"/>
    </row>
    <row r="10202" spans="5:5" x14ac:dyDescent="0.35">
      <c r="E10202" s="2"/>
    </row>
    <row r="10203" spans="5:5" x14ac:dyDescent="0.35">
      <c r="E10203" s="2"/>
    </row>
    <row r="10204" spans="5:5" x14ac:dyDescent="0.35">
      <c r="E10204" s="2"/>
    </row>
    <row r="10205" spans="5:5" x14ac:dyDescent="0.35">
      <c r="E10205" s="2"/>
    </row>
    <row r="10206" spans="5:5" x14ac:dyDescent="0.35">
      <c r="E10206" s="2"/>
    </row>
    <row r="10207" spans="5:5" x14ac:dyDescent="0.35">
      <c r="E10207" s="2"/>
    </row>
    <row r="10208" spans="5:5" x14ac:dyDescent="0.35">
      <c r="E10208" s="2"/>
    </row>
    <row r="10209" spans="5:5" x14ac:dyDescent="0.35">
      <c r="E10209" s="2"/>
    </row>
    <row r="10210" spans="5:5" x14ac:dyDescent="0.35">
      <c r="E10210" s="2"/>
    </row>
    <row r="10211" spans="5:5" x14ac:dyDescent="0.35">
      <c r="E10211" s="2"/>
    </row>
    <row r="10212" spans="5:5" x14ac:dyDescent="0.35">
      <c r="E10212" s="2"/>
    </row>
    <row r="10213" spans="5:5" x14ac:dyDescent="0.35">
      <c r="E10213" s="2"/>
    </row>
    <row r="10214" spans="5:5" x14ac:dyDescent="0.35">
      <c r="E10214" s="2"/>
    </row>
    <row r="10215" spans="5:5" x14ac:dyDescent="0.35">
      <c r="E10215" s="2"/>
    </row>
    <row r="10216" spans="5:5" x14ac:dyDescent="0.35">
      <c r="E10216" s="2"/>
    </row>
    <row r="10217" spans="5:5" x14ac:dyDescent="0.35">
      <c r="E10217" s="2"/>
    </row>
    <row r="10218" spans="5:5" x14ac:dyDescent="0.35">
      <c r="E10218" s="2"/>
    </row>
    <row r="10219" spans="5:5" x14ac:dyDescent="0.35">
      <c r="E10219" s="2"/>
    </row>
    <row r="10220" spans="5:5" x14ac:dyDescent="0.35">
      <c r="E10220" s="2"/>
    </row>
    <row r="10221" spans="5:5" x14ac:dyDescent="0.35">
      <c r="E10221" s="2"/>
    </row>
    <row r="10222" spans="5:5" x14ac:dyDescent="0.35">
      <c r="E10222" s="2"/>
    </row>
    <row r="10223" spans="5:5" x14ac:dyDescent="0.35">
      <c r="E10223" s="2"/>
    </row>
    <row r="10224" spans="5:5" x14ac:dyDescent="0.35">
      <c r="E10224" s="2"/>
    </row>
    <row r="10225" spans="5:5" x14ac:dyDescent="0.35">
      <c r="E10225" s="2"/>
    </row>
    <row r="10226" spans="5:5" x14ac:dyDescent="0.35">
      <c r="E10226" s="2"/>
    </row>
    <row r="10227" spans="5:5" x14ac:dyDescent="0.35">
      <c r="E10227" s="2"/>
    </row>
    <row r="10228" spans="5:5" x14ac:dyDescent="0.35">
      <c r="E10228" s="2"/>
    </row>
    <row r="10229" spans="5:5" x14ac:dyDescent="0.35">
      <c r="E10229" s="2"/>
    </row>
    <row r="10230" spans="5:5" x14ac:dyDescent="0.35">
      <c r="E10230" s="2"/>
    </row>
    <row r="10231" spans="5:5" x14ac:dyDescent="0.35">
      <c r="E10231" s="2"/>
    </row>
    <row r="10232" spans="5:5" x14ac:dyDescent="0.35">
      <c r="E10232" s="2"/>
    </row>
    <row r="10233" spans="5:5" x14ac:dyDescent="0.35">
      <c r="E10233" s="2"/>
    </row>
    <row r="10234" spans="5:5" x14ac:dyDescent="0.35">
      <c r="E10234" s="2"/>
    </row>
    <row r="10235" spans="5:5" x14ac:dyDescent="0.35">
      <c r="E10235" s="2"/>
    </row>
    <row r="10236" spans="5:5" x14ac:dyDescent="0.35">
      <c r="E10236" s="2"/>
    </row>
    <row r="10237" spans="5:5" x14ac:dyDescent="0.35">
      <c r="E10237" s="2"/>
    </row>
    <row r="10238" spans="5:5" x14ac:dyDescent="0.35">
      <c r="E10238" s="2"/>
    </row>
    <row r="10239" spans="5:5" x14ac:dyDescent="0.35">
      <c r="E10239" s="2"/>
    </row>
    <row r="10240" spans="5:5" x14ac:dyDescent="0.35">
      <c r="E10240" s="2"/>
    </row>
    <row r="10241" spans="5:5" x14ac:dyDescent="0.35">
      <c r="E10241" s="2"/>
    </row>
    <row r="10242" spans="5:5" x14ac:dyDescent="0.35">
      <c r="E10242" s="2"/>
    </row>
    <row r="10243" spans="5:5" x14ac:dyDescent="0.35">
      <c r="E10243" s="2"/>
    </row>
    <row r="10244" spans="5:5" x14ac:dyDescent="0.35">
      <c r="E10244" s="2"/>
    </row>
    <row r="10245" spans="5:5" x14ac:dyDescent="0.35">
      <c r="E10245" s="2"/>
    </row>
    <row r="10246" spans="5:5" x14ac:dyDescent="0.35">
      <c r="E10246" s="2"/>
    </row>
    <row r="10247" spans="5:5" x14ac:dyDescent="0.35">
      <c r="E10247" s="2"/>
    </row>
    <row r="10248" spans="5:5" x14ac:dyDescent="0.35">
      <c r="E10248" s="2"/>
    </row>
    <row r="10249" spans="5:5" x14ac:dyDescent="0.35">
      <c r="E10249" s="2"/>
    </row>
    <row r="10250" spans="5:5" x14ac:dyDescent="0.35">
      <c r="E10250" s="2"/>
    </row>
    <row r="10251" spans="5:5" x14ac:dyDescent="0.35">
      <c r="E10251" s="2"/>
    </row>
    <row r="10252" spans="5:5" x14ac:dyDescent="0.35">
      <c r="E10252" s="2"/>
    </row>
    <row r="10253" spans="5:5" x14ac:dyDescent="0.35">
      <c r="E10253" s="2"/>
    </row>
    <row r="10254" spans="5:5" x14ac:dyDescent="0.35">
      <c r="E10254" s="2"/>
    </row>
    <row r="10255" spans="5:5" x14ac:dyDescent="0.35">
      <c r="E10255" s="2"/>
    </row>
    <row r="10256" spans="5:5" x14ac:dyDescent="0.35">
      <c r="E10256" s="2"/>
    </row>
    <row r="10257" spans="5:5" x14ac:dyDescent="0.35">
      <c r="E10257" s="2"/>
    </row>
    <row r="10258" spans="5:5" x14ac:dyDescent="0.35">
      <c r="E10258" s="2"/>
    </row>
    <row r="10259" spans="5:5" x14ac:dyDescent="0.35">
      <c r="E10259" s="2"/>
    </row>
    <row r="10260" spans="5:5" x14ac:dyDescent="0.35">
      <c r="E10260" s="2"/>
    </row>
    <row r="10261" spans="5:5" x14ac:dyDescent="0.35">
      <c r="E10261" s="2"/>
    </row>
    <row r="10262" spans="5:5" x14ac:dyDescent="0.35">
      <c r="E10262" s="2"/>
    </row>
    <row r="10263" spans="5:5" x14ac:dyDescent="0.35">
      <c r="E10263" s="2"/>
    </row>
    <row r="10264" spans="5:5" x14ac:dyDescent="0.35">
      <c r="E10264" s="2"/>
    </row>
    <row r="10265" spans="5:5" x14ac:dyDescent="0.35">
      <c r="E10265" s="2"/>
    </row>
    <row r="10266" spans="5:5" x14ac:dyDescent="0.35">
      <c r="E10266" s="2"/>
    </row>
    <row r="10267" spans="5:5" x14ac:dyDescent="0.35">
      <c r="E10267" s="2"/>
    </row>
    <row r="10268" spans="5:5" x14ac:dyDescent="0.35">
      <c r="E10268" s="2"/>
    </row>
    <row r="10269" spans="5:5" x14ac:dyDescent="0.35">
      <c r="E10269" s="2"/>
    </row>
    <row r="10270" spans="5:5" x14ac:dyDescent="0.35">
      <c r="E10270" s="2"/>
    </row>
    <row r="10271" spans="5:5" x14ac:dyDescent="0.35">
      <c r="E10271" s="2"/>
    </row>
    <row r="10272" spans="5:5" x14ac:dyDescent="0.35">
      <c r="E10272" s="2"/>
    </row>
    <row r="10273" spans="5:5" x14ac:dyDescent="0.35">
      <c r="E10273" s="2"/>
    </row>
    <row r="10274" spans="5:5" x14ac:dyDescent="0.35">
      <c r="E10274" s="2"/>
    </row>
    <row r="10275" spans="5:5" x14ac:dyDescent="0.35">
      <c r="E10275" s="2"/>
    </row>
    <row r="10276" spans="5:5" x14ac:dyDescent="0.35">
      <c r="E10276" s="2"/>
    </row>
    <row r="10277" spans="5:5" x14ac:dyDescent="0.35">
      <c r="E10277" s="2"/>
    </row>
    <row r="10278" spans="5:5" x14ac:dyDescent="0.35">
      <c r="E10278" s="2"/>
    </row>
    <row r="10279" spans="5:5" x14ac:dyDescent="0.35">
      <c r="E10279" s="2"/>
    </row>
    <row r="10280" spans="5:5" x14ac:dyDescent="0.35">
      <c r="E10280" s="2"/>
    </row>
    <row r="10281" spans="5:5" x14ac:dyDescent="0.35">
      <c r="E10281" s="2"/>
    </row>
    <row r="10282" spans="5:5" x14ac:dyDescent="0.35">
      <c r="E10282" s="2"/>
    </row>
    <row r="10283" spans="5:5" x14ac:dyDescent="0.35">
      <c r="E10283" s="2"/>
    </row>
    <row r="10284" spans="5:5" x14ac:dyDescent="0.35">
      <c r="E10284" s="2"/>
    </row>
    <row r="10285" spans="5:5" x14ac:dyDescent="0.35">
      <c r="E10285" s="2"/>
    </row>
    <row r="10286" spans="5:5" x14ac:dyDescent="0.35">
      <c r="E10286" s="2"/>
    </row>
    <row r="10287" spans="5:5" x14ac:dyDescent="0.35">
      <c r="E10287" s="2"/>
    </row>
    <row r="10288" spans="5:5" x14ac:dyDescent="0.35">
      <c r="E10288" s="2"/>
    </row>
    <row r="10289" spans="5:5" x14ac:dyDescent="0.35">
      <c r="E10289" s="2"/>
    </row>
    <row r="10290" spans="5:5" x14ac:dyDescent="0.35">
      <c r="E10290" s="2"/>
    </row>
    <row r="10291" spans="5:5" x14ac:dyDescent="0.35">
      <c r="E10291" s="2"/>
    </row>
    <row r="10292" spans="5:5" x14ac:dyDescent="0.35">
      <c r="E10292" s="2"/>
    </row>
    <row r="10293" spans="5:5" x14ac:dyDescent="0.35">
      <c r="E10293" s="2"/>
    </row>
    <row r="10294" spans="5:5" x14ac:dyDescent="0.35">
      <c r="E10294" s="2"/>
    </row>
    <row r="10295" spans="5:5" x14ac:dyDescent="0.35">
      <c r="E10295" s="2"/>
    </row>
    <row r="10296" spans="5:5" x14ac:dyDescent="0.35">
      <c r="E10296" s="2"/>
    </row>
    <row r="10297" spans="5:5" x14ac:dyDescent="0.35">
      <c r="E10297" s="2"/>
    </row>
    <row r="10298" spans="5:5" x14ac:dyDescent="0.35">
      <c r="E10298" s="2"/>
    </row>
    <row r="10299" spans="5:5" x14ac:dyDescent="0.35">
      <c r="E10299" s="2"/>
    </row>
    <row r="10300" spans="5:5" x14ac:dyDescent="0.35">
      <c r="E10300" s="2"/>
    </row>
    <row r="10301" spans="5:5" x14ac:dyDescent="0.35">
      <c r="E10301" s="2"/>
    </row>
    <row r="10302" spans="5:5" x14ac:dyDescent="0.35">
      <c r="E10302" s="2"/>
    </row>
    <row r="10303" spans="5:5" x14ac:dyDescent="0.35">
      <c r="E10303" s="2"/>
    </row>
    <row r="10304" spans="5:5" x14ac:dyDescent="0.35">
      <c r="E10304" s="2"/>
    </row>
    <row r="10305" spans="5:5" x14ac:dyDescent="0.35">
      <c r="E10305" s="2"/>
    </row>
    <row r="10306" spans="5:5" x14ac:dyDescent="0.35">
      <c r="E10306" s="2"/>
    </row>
    <row r="10307" spans="5:5" x14ac:dyDescent="0.35">
      <c r="E10307" s="2"/>
    </row>
    <row r="10308" spans="5:5" x14ac:dyDescent="0.35">
      <c r="E10308" s="2"/>
    </row>
    <row r="10309" spans="5:5" x14ac:dyDescent="0.35">
      <c r="E10309" s="2"/>
    </row>
    <row r="10310" spans="5:5" x14ac:dyDescent="0.35">
      <c r="E10310" s="2"/>
    </row>
    <row r="10311" spans="5:5" x14ac:dyDescent="0.35">
      <c r="E10311" s="2"/>
    </row>
    <row r="10312" spans="5:5" x14ac:dyDescent="0.35">
      <c r="E10312" s="2"/>
    </row>
    <row r="10313" spans="5:5" x14ac:dyDescent="0.35">
      <c r="E10313" s="2"/>
    </row>
    <row r="10314" spans="5:5" x14ac:dyDescent="0.35">
      <c r="E10314" s="2"/>
    </row>
    <row r="10315" spans="5:5" x14ac:dyDescent="0.35">
      <c r="E10315" s="2"/>
    </row>
    <row r="10316" spans="5:5" x14ac:dyDescent="0.35">
      <c r="E10316" s="2"/>
    </row>
    <row r="10317" spans="5:5" x14ac:dyDescent="0.35">
      <c r="E10317" s="2"/>
    </row>
    <row r="10318" spans="5:5" x14ac:dyDescent="0.35">
      <c r="E10318" s="2"/>
    </row>
    <row r="10319" spans="5:5" x14ac:dyDescent="0.35">
      <c r="E10319" s="2"/>
    </row>
    <row r="10320" spans="5:5" x14ac:dyDescent="0.35">
      <c r="E10320" s="2"/>
    </row>
    <row r="10321" spans="5:5" x14ac:dyDescent="0.35">
      <c r="E10321" s="2"/>
    </row>
    <row r="10322" spans="5:5" x14ac:dyDescent="0.35">
      <c r="E10322" s="2"/>
    </row>
    <row r="10323" spans="5:5" x14ac:dyDescent="0.35">
      <c r="E10323" s="2"/>
    </row>
    <row r="10324" spans="5:5" x14ac:dyDescent="0.35">
      <c r="E10324" s="2"/>
    </row>
    <row r="10325" spans="5:5" x14ac:dyDescent="0.35">
      <c r="E10325" s="2"/>
    </row>
    <row r="10326" spans="5:5" x14ac:dyDescent="0.35">
      <c r="E10326" s="2"/>
    </row>
    <row r="10327" spans="5:5" x14ac:dyDescent="0.35">
      <c r="E10327" s="2"/>
    </row>
    <row r="10328" spans="5:5" x14ac:dyDescent="0.35">
      <c r="E10328" s="2"/>
    </row>
    <row r="10329" spans="5:5" x14ac:dyDescent="0.35">
      <c r="E10329" s="2"/>
    </row>
    <row r="10330" spans="5:5" x14ac:dyDescent="0.35">
      <c r="E10330" s="2"/>
    </row>
    <row r="10331" spans="5:5" x14ac:dyDescent="0.35">
      <c r="E10331" s="2"/>
    </row>
    <row r="10332" spans="5:5" x14ac:dyDescent="0.35">
      <c r="E10332" s="2"/>
    </row>
    <row r="10333" spans="5:5" x14ac:dyDescent="0.35">
      <c r="E10333" s="2"/>
    </row>
    <row r="10334" spans="5:5" x14ac:dyDescent="0.35">
      <c r="E10334" s="2"/>
    </row>
    <row r="10335" spans="5:5" x14ac:dyDescent="0.35">
      <c r="E10335" s="2"/>
    </row>
    <row r="10336" spans="5:5" x14ac:dyDescent="0.35">
      <c r="E10336" s="2"/>
    </row>
    <row r="10337" spans="5:5" x14ac:dyDescent="0.35">
      <c r="E10337" s="2"/>
    </row>
    <row r="10338" spans="5:5" x14ac:dyDescent="0.35">
      <c r="E10338" s="2"/>
    </row>
    <row r="10339" spans="5:5" x14ac:dyDescent="0.35">
      <c r="E10339" s="2"/>
    </row>
    <row r="10340" spans="5:5" x14ac:dyDescent="0.35">
      <c r="E10340" s="2"/>
    </row>
    <row r="10341" spans="5:5" x14ac:dyDescent="0.35">
      <c r="E10341" s="2"/>
    </row>
    <row r="10342" spans="5:5" x14ac:dyDescent="0.35">
      <c r="E10342" s="2"/>
    </row>
    <row r="10343" spans="5:5" x14ac:dyDescent="0.35">
      <c r="E10343" s="2"/>
    </row>
    <row r="10344" spans="5:5" x14ac:dyDescent="0.35">
      <c r="E10344" s="2"/>
    </row>
    <row r="10345" spans="5:5" x14ac:dyDescent="0.35">
      <c r="E10345" s="2"/>
    </row>
    <row r="10346" spans="5:5" x14ac:dyDescent="0.35">
      <c r="E10346" s="2"/>
    </row>
    <row r="10347" spans="5:5" x14ac:dyDescent="0.35">
      <c r="E10347" s="2"/>
    </row>
    <row r="10348" spans="5:5" x14ac:dyDescent="0.35">
      <c r="E10348" s="2"/>
    </row>
    <row r="10349" spans="5:5" x14ac:dyDescent="0.35">
      <c r="E10349" s="2"/>
    </row>
    <row r="10350" spans="5:5" x14ac:dyDescent="0.35">
      <c r="E10350" s="2"/>
    </row>
    <row r="10351" spans="5:5" x14ac:dyDescent="0.35">
      <c r="E10351" s="2"/>
    </row>
    <row r="10352" spans="5:5" x14ac:dyDescent="0.35">
      <c r="E10352" s="2"/>
    </row>
    <row r="10353" spans="5:5" x14ac:dyDescent="0.35">
      <c r="E10353" s="2"/>
    </row>
    <row r="10354" spans="5:5" x14ac:dyDescent="0.35">
      <c r="E10354" s="2"/>
    </row>
    <row r="10355" spans="5:5" x14ac:dyDescent="0.35">
      <c r="E10355" s="2"/>
    </row>
    <row r="10356" spans="5:5" x14ac:dyDescent="0.35">
      <c r="E10356" s="2"/>
    </row>
    <row r="10357" spans="5:5" x14ac:dyDescent="0.35">
      <c r="E10357" s="2"/>
    </row>
    <row r="10358" spans="5:5" x14ac:dyDescent="0.35">
      <c r="E10358" s="2"/>
    </row>
    <row r="10359" spans="5:5" x14ac:dyDescent="0.35">
      <c r="E10359" s="2"/>
    </row>
    <row r="10360" spans="5:5" x14ac:dyDescent="0.35">
      <c r="E10360" s="2"/>
    </row>
    <row r="10361" spans="5:5" x14ac:dyDescent="0.35">
      <c r="E10361" s="2"/>
    </row>
    <row r="10362" spans="5:5" x14ac:dyDescent="0.35">
      <c r="E10362" s="2"/>
    </row>
    <row r="10363" spans="5:5" x14ac:dyDescent="0.35">
      <c r="E10363" s="2"/>
    </row>
    <row r="10364" spans="5:5" x14ac:dyDescent="0.35">
      <c r="E10364" s="2"/>
    </row>
    <row r="10365" spans="5:5" x14ac:dyDescent="0.35">
      <c r="E10365" s="2"/>
    </row>
    <row r="10366" spans="5:5" x14ac:dyDescent="0.35">
      <c r="E10366" s="2"/>
    </row>
    <row r="10367" spans="5:5" x14ac:dyDescent="0.35">
      <c r="E10367" s="2"/>
    </row>
    <row r="10368" spans="5:5" x14ac:dyDescent="0.35">
      <c r="E10368" s="2"/>
    </row>
    <row r="10369" spans="5:5" x14ac:dyDescent="0.35">
      <c r="E10369" s="2"/>
    </row>
    <row r="10370" spans="5:5" x14ac:dyDescent="0.35">
      <c r="E10370" s="2"/>
    </row>
    <row r="10371" spans="5:5" x14ac:dyDescent="0.35">
      <c r="E10371" s="2"/>
    </row>
    <row r="10372" spans="5:5" x14ac:dyDescent="0.35">
      <c r="E10372" s="2"/>
    </row>
    <row r="10373" spans="5:5" x14ac:dyDescent="0.35">
      <c r="E10373" s="2"/>
    </row>
    <row r="10374" spans="5:5" x14ac:dyDescent="0.35">
      <c r="E10374" s="2"/>
    </row>
    <row r="10375" spans="5:5" x14ac:dyDescent="0.35">
      <c r="E10375" s="2"/>
    </row>
    <row r="10376" spans="5:5" x14ac:dyDescent="0.35">
      <c r="E10376" s="2"/>
    </row>
    <row r="10377" spans="5:5" x14ac:dyDescent="0.35">
      <c r="E10377" s="2"/>
    </row>
    <row r="10378" spans="5:5" x14ac:dyDescent="0.35">
      <c r="E10378" s="2"/>
    </row>
    <row r="10379" spans="5:5" x14ac:dyDescent="0.35">
      <c r="E10379" s="2"/>
    </row>
    <row r="10380" spans="5:5" x14ac:dyDescent="0.35">
      <c r="E10380" s="2"/>
    </row>
    <row r="10381" spans="5:5" x14ac:dyDescent="0.35">
      <c r="E10381" s="2"/>
    </row>
    <row r="10382" spans="5:5" x14ac:dyDescent="0.35">
      <c r="E10382" s="2"/>
    </row>
    <row r="10383" spans="5:5" x14ac:dyDescent="0.35">
      <c r="E10383" s="2"/>
    </row>
    <row r="10384" spans="5:5" x14ac:dyDescent="0.35">
      <c r="E10384" s="2"/>
    </row>
    <row r="10385" spans="5:5" x14ac:dyDescent="0.35">
      <c r="E10385" s="2"/>
    </row>
    <row r="10386" spans="5:5" x14ac:dyDescent="0.35">
      <c r="E10386" s="2"/>
    </row>
    <row r="10387" spans="5:5" x14ac:dyDescent="0.35">
      <c r="E10387" s="2"/>
    </row>
    <row r="10388" spans="5:5" x14ac:dyDescent="0.35">
      <c r="E10388" s="2"/>
    </row>
    <row r="10389" spans="5:5" x14ac:dyDescent="0.35">
      <c r="E10389" s="2"/>
    </row>
    <row r="10390" spans="5:5" x14ac:dyDescent="0.35">
      <c r="E10390" s="2"/>
    </row>
    <row r="10391" spans="5:5" x14ac:dyDescent="0.35">
      <c r="E10391" s="2"/>
    </row>
    <row r="10392" spans="5:5" x14ac:dyDescent="0.35">
      <c r="E10392" s="2"/>
    </row>
    <row r="10393" spans="5:5" x14ac:dyDescent="0.35">
      <c r="E10393" s="2"/>
    </row>
    <row r="10394" spans="5:5" x14ac:dyDescent="0.35">
      <c r="E10394" s="2"/>
    </row>
    <row r="10395" spans="5:5" x14ac:dyDescent="0.35">
      <c r="E10395" s="2"/>
    </row>
    <row r="10396" spans="5:5" x14ac:dyDescent="0.35">
      <c r="E10396" s="2"/>
    </row>
    <row r="10397" spans="5:5" x14ac:dyDescent="0.35">
      <c r="E10397" s="2"/>
    </row>
    <row r="10398" spans="5:5" x14ac:dyDescent="0.35">
      <c r="E10398" s="2"/>
    </row>
    <row r="10399" spans="5:5" x14ac:dyDescent="0.35">
      <c r="E10399" s="2"/>
    </row>
    <row r="10400" spans="5:5" x14ac:dyDescent="0.35">
      <c r="E10400" s="2"/>
    </row>
    <row r="10401" spans="5:5" x14ac:dyDescent="0.35">
      <c r="E10401" s="2"/>
    </row>
    <row r="10402" spans="5:5" x14ac:dyDescent="0.35">
      <c r="E10402" s="2"/>
    </row>
    <row r="10403" spans="5:5" x14ac:dyDescent="0.35">
      <c r="E10403" s="2"/>
    </row>
    <row r="10404" spans="5:5" x14ac:dyDescent="0.35">
      <c r="E10404" s="2"/>
    </row>
    <row r="10405" spans="5:5" x14ac:dyDescent="0.35">
      <c r="E10405" s="2"/>
    </row>
    <row r="10406" spans="5:5" x14ac:dyDescent="0.35">
      <c r="E10406" s="2"/>
    </row>
    <row r="10407" spans="5:5" x14ac:dyDescent="0.35">
      <c r="E10407" s="2"/>
    </row>
    <row r="10408" spans="5:5" x14ac:dyDescent="0.35">
      <c r="E10408" s="2"/>
    </row>
    <row r="10409" spans="5:5" x14ac:dyDescent="0.35">
      <c r="E10409" s="2"/>
    </row>
    <row r="10410" spans="5:5" x14ac:dyDescent="0.35">
      <c r="E10410" s="2"/>
    </row>
    <row r="10411" spans="5:5" x14ac:dyDescent="0.35">
      <c r="E10411" s="2"/>
    </row>
    <row r="10412" spans="5:5" x14ac:dyDescent="0.35">
      <c r="E10412" s="2"/>
    </row>
    <row r="10413" spans="5:5" x14ac:dyDescent="0.35">
      <c r="E10413" s="2"/>
    </row>
    <row r="10414" spans="5:5" x14ac:dyDescent="0.35">
      <c r="E10414" s="2"/>
    </row>
    <row r="10415" spans="5:5" x14ac:dyDescent="0.35">
      <c r="E10415" s="2"/>
    </row>
    <row r="10416" spans="5:5" x14ac:dyDescent="0.35">
      <c r="E10416" s="2"/>
    </row>
    <row r="10417" spans="5:5" x14ac:dyDescent="0.35">
      <c r="E10417" s="2"/>
    </row>
    <row r="10418" spans="5:5" x14ac:dyDescent="0.35">
      <c r="E10418" s="2"/>
    </row>
    <row r="10419" spans="5:5" x14ac:dyDescent="0.35">
      <c r="E10419" s="2"/>
    </row>
    <row r="10420" spans="5:5" x14ac:dyDescent="0.35">
      <c r="E10420" s="2"/>
    </row>
    <row r="10421" spans="5:5" x14ac:dyDescent="0.35">
      <c r="E10421" s="2"/>
    </row>
    <row r="10422" spans="5:5" x14ac:dyDescent="0.35">
      <c r="E10422" s="2"/>
    </row>
    <row r="10423" spans="5:5" x14ac:dyDescent="0.35">
      <c r="E10423" s="2"/>
    </row>
    <row r="10424" spans="5:5" x14ac:dyDescent="0.35">
      <c r="E10424" s="2"/>
    </row>
    <row r="10425" spans="5:5" x14ac:dyDescent="0.35">
      <c r="E10425" s="2"/>
    </row>
    <row r="10426" spans="5:5" x14ac:dyDescent="0.35">
      <c r="E10426" s="2"/>
    </row>
    <row r="10427" spans="5:5" x14ac:dyDescent="0.35">
      <c r="E10427" s="2"/>
    </row>
    <row r="10428" spans="5:5" x14ac:dyDescent="0.35">
      <c r="E10428" s="2"/>
    </row>
    <row r="10429" spans="5:5" x14ac:dyDescent="0.35">
      <c r="E10429" s="2"/>
    </row>
    <row r="10430" spans="5:5" x14ac:dyDescent="0.35">
      <c r="E10430" s="2"/>
    </row>
    <row r="10431" spans="5:5" x14ac:dyDescent="0.35">
      <c r="E10431" s="2"/>
    </row>
    <row r="10432" spans="5:5" x14ac:dyDescent="0.35">
      <c r="E10432" s="2"/>
    </row>
    <row r="10433" spans="5:5" x14ac:dyDescent="0.35">
      <c r="E10433" s="2"/>
    </row>
    <row r="10434" spans="5:5" x14ac:dyDescent="0.35">
      <c r="E10434" s="2"/>
    </row>
    <row r="10435" spans="5:5" x14ac:dyDescent="0.35">
      <c r="E10435" s="2"/>
    </row>
    <row r="10436" spans="5:5" x14ac:dyDescent="0.35">
      <c r="E10436" s="2"/>
    </row>
    <row r="10437" spans="5:5" x14ac:dyDescent="0.35">
      <c r="E10437" s="2"/>
    </row>
    <row r="10438" spans="5:5" x14ac:dyDescent="0.35">
      <c r="E10438" s="2"/>
    </row>
    <row r="10439" spans="5:5" x14ac:dyDescent="0.35">
      <c r="E10439" s="2"/>
    </row>
    <row r="10440" spans="5:5" x14ac:dyDescent="0.35">
      <c r="E10440" s="2"/>
    </row>
    <row r="10441" spans="5:5" x14ac:dyDescent="0.35">
      <c r="E10441" s="2"/>
    </row>
    <row r="10442" spans="5:5" x14ac:dyDescent="0.35">
      <c r="E10442" s="2"/>
    </row>
    <row r="10443" spans="5:5" x14ac:dyDescent="0.35">
      <c r="E10443" s="2"/>
    </row>
    <row r="10444" spans="5:5" x14ac:dyDescent="0.35">
      <c r="E10444" s="2"/>
    </row>
    <row r="10445" spans="5:5" x14ac:dyDescent="0.35">
      <c r="E10445" s="2"/>
    </row>
    <row r="10446" spans="5:5" x14ac:dyDescent="0.35">
      <c r="E10446" s="2"/>
    </row>
    <row r="10447" spans="5:5" x14ac:dyDescent="0.35">
      <c r="E10447" s="2"/>
    </row>
    <row r="10448" spans="5:5" x14ac:dyDescent="0.35">
      <c r="E10448" s="2"/>
    </row>
    <row r="10449" spans="5:5" x14ac:dyDescent="0.35">
      <c r="E10449" s="2"/>
    </row>
    <row r="10450" spans="5:5" x14ac:dyDescent="0.35">
      <c r="E10450" s="2"/>
    </row>
    <row r="10451" spans="5:5" x14ac:dyDescent="0.35">
      <c r="E10451" s="2"/>
    </row>
    <row r="10452" spans="5:5" x14ac:dyDescent="0.35">
      <c r="E10452" s="2"/>
    </row>
    <row r="10453" spans="5:5" x14ac:dyDescent="0.35">
      <c r="E10453" s="2"/>
    </row>
    <row r="10454" spans="5:5" x14ac:dyDescent="0.35">
      <c r="E10454" s="2"/>
    </row>
    <row r="10455" spans="5:5" x14ac:dyDescent="0.35">
      <c r="E10455" s="2"/>
    </row>
    <row r="10456" spans="5:5" x14ac:dyDescent="0.35">
      <c r="E10456" s="2"/>
    </row>
    <row r="10457" spans="5:5" x14ac:dyDescent="0.35">
      <c r="E10457" s="2"/>
    </row>
    <row r="10458" spans="5:5" x14ac:dyDescent="0.35">
      <c r="E10458" s="2"/>
    </row>
    <row r="10459" spans="5:5" x14ac:dyDescent="0.35">
      <c r="E10459" s="2"/>
    </row>
    <row r="10460" spans="5:5" x14ac:dyDescent="0.35">
      <c r="E10460" s="2"/>
    </row>
    <row r="10461" spans="5:5" x14ac:dyDescent="0.35">
      <c r="E10461" s="2"/>
    </row>
    <row r="10462" spans="5:5" x14ac:dyDescent="0.35">
      <c r="E10462" s="2"/>
    </row>
    <row r="10463" spans="5:5" x14ac:dyDescent="0.35">
      <c r="E10463" s="2"/>
    </row>
    <row r="10464" spans="5:5" x14ac:dyDescent="0.35">
      <c r="E10464" s="2"/>
    </row>
    <row r="10465" spans="5:5" x14ac:dyDescent="0.35">
      <c r="E10465" s="2"/>
    </row>
    <row r="10466" spans="5:5" x14ac:dyDescent="0.35">
      <c r="E10466" s="2"/>
    </row>
    <row r="10467" spans="5:5" x14ac:dyDescent="0.35">
      <c r="E10467" s="2"/>
    </row>
    <row r="10468" spans="5:5" x14ac:dyDescent="0.35">
      <c r="E10468" s="2"/>
    </row>
    <row r="10469" spans="5:5" x14ac:dyDescent="0.35">
      <c r="E10469" s="2"/>
    </row>
    <row r="10470" spans="5:5" x14ac:dyDescent="0.35">
      <c r="E10470" s="2"/>
    </row>
    <row r="10471" spans="5:5" x14ac:dyDescent="0.35">
      <c r="E10471" s="2"/>
    </row>
    <row r="10472" spans="5:5" x14ac:dyDescent="0.35">
      <c r="E10472" s="2"/>
    </row>
    <row r="10473" spans="5:5" x14ac:dyDescent="0.35">
      <c r="E10473" s="2"/>
    </row>
    <row r="10474" spans="5:5" x14ac:dyDescent="0.35">
      <c r="E10474" s="2"/>
    </row>
    <row r="10475" spans="5:5" x14ac:dyDescent="0.35">
      <c r="E10475" s="2"/>
    </row>
    <row r="10476" spans="5:5" x14ac:dyDescent="0.35">
      <c r="E10476" s="2"/>
    </row>
    <row r="10477" spans="5:5" x14ac:dyDescent="0.35">
      <c r="E10477" s="2"/>
    </row>
    <row r="10478" spans="5:5" x14ac:dyDescent="0.35">
      <c r="E10478" s="2"/>
    </row>
    <row r="10479" spans="5:5" x14ac:dyDescent="0.35">
      <c r="E10479" s="2"/>
    </row>
    <row r="10480" spans="5:5" x14ac:dyDescent="0.35">
      <c r="E10480" s="2"/>
    </row>
    <row r="10481" spans="5:5" x14ac:dyDescent="0.35">
      <c r="E10481" s="2"/>
    </row>
    <row r="10482" spans="5:5" x14ac:dyDescent="0.35">
      <c r="E10482" s="2"/>
    </row>
    <row r="10483" spans="5:5" x14ac:dyDescent="0.35">
      <c r="E10483" s="2"/>
    </row>
    <row r="10484" spans="5:5" x14ac:dyDescent="0.35">
      <c r="E10484" s="2"/>
    </row>
    <row r="10485" spans="5:5" x14ac:dyDescent="0.35">
      <c r="E10485" s="2"/>
    </row>
    <row r="10486" spans="5:5" x14ac:dyDescent="0.35">
      <c r="E10486" s="2"/>
    </row>
    <row r="10487" spans="5:5" x14ac:dyDescent="0.35">
      <c r="E10487" s="2"/>
    </row>
    <row r="10488" spans="5:5" x14ac:dyDescent="0.35">
      <c r="E10488" s="2"/>
    </row>
    <row r="10489" spans="5:5" x14ac:dyDescent="0.35">
      <c r="E10489" s="2"/>
    </row>
    <row r="10490" spans="5:5" x14ac:dyDescent="0.35">
      <c r="E10490" s="2"/>
    </row>
    <row r="10491" spans="5:5" x14ac:dyDescent="0.35">
      <c r="E10491" s="2"/>
    </row>
    <row r="10492" spans="5:5" x14ac:dyDescent="0.35">
      <c r="E10492" s="2"/>
    </row>
    <row r="10493" spans="5:5" x14ac:dyDescent="0.35">
      <c r="E10493" s="2"/>
    </row>
    <row r="10494" spans="5:5" x14ac:dyDescent="0.35">
      <c r="E10494" s="2"/>
    </row>
    <row r="10495" spans="5:5" x14ac:dyDescent="0.35">
      <c r="E10495" s="2"/>
    </row>
    <row r="10496" spans="5:5" x14ac:dyDescent="0.35">
      <c r="E10496" s="2"/>
    </row>
    <row r="10497" spans="5:5" x14ac:dyDescent="0.35">
      <c r="E10497" s="2"/>
    </row>
    <row r="10498" spans="5:5" x14ac:dyDescent="0.35">
      <c r="E10498" s="2"/>
    </row>
    <row r="10499" spans="5:5" x14ac:dyDescent="0.35">
      <c r="E10499" s="2"/>
    </row>
    <row r="10500" spans="5:5" x14ac:dyDescent="0.35">
      <c r="E10500" s="2"/>
    </row>
    <row r="10501" spans="5:5" x14ac:dyDescent="0.35">
      <c r="E10501" s="2"/>
    </row>
    <row r="10502" spans="5:5" x14ac:dyDescent="0.35">
      <c r="E10502" s="2"/>
    </row>
    <row r="10503" spans="5:5" x14ac:dyDescent="0.35">
      <c r="E10503" s="2"/>
    </row>
    <row r="10504" spans="5:5" x14ac:dyDescent="0.35">
      <c r="E10504" s="2"/>
    </row>
    <row r="10505" spans="5:5" x14ac:dyDescent="0.35">
      <c r="E10505" s="2"/>
    </row>
    <row r="10506" spans="5:5" x14ac:dyDescent="0.35">
      <c r="E10506" s="2"/>
    </row>
    <row r="10507" spans="5:5" x14ac:dyDescent="0.35">
      <c r="E10507" s="2"/>
    </row>
    <row r="10508" spans="5:5" x14ac:dyDescent="0.35">
      <c r="E10508" s="2"/>
    </row>
    <row r="10509" spans="5:5" x14ac:dyDescent="0.35">
      <c r="E10509" s="2"/>
    </row>
    <row r="10510" spans="5:5" x14ac:dyDescent="0.35">
      <c r="E10510" s="2"/>
    </row>
    <row r="10511" spans="5:5" x14ac:dyDescent="0.35">
      <c r="E10511" s="2"/>
    </row>
    <row r="10512" spans="5:5" x14ac:dyDescent="0.35">
      <c r="E10512" s="2"/>
    </row>
    <row r="10513" spans="5:5" x14ac:dyDescent="0.35">
      <c r="E10513" s="2"/>
    </row>
    <row r="10514" spans="5:5" x14ac:dyDescent="0.35">
      <c r="E10514" s="2"/>
    </row>
    <row r="10515" spans="5:5" x14ac:dyDescent="0.35">
      <c r="E10515" s="2"/>
    </row>
    <row r="10516" spans="5:5" x14ac:dyDescent="0.35">
      <c r="E10516" s="2"/>
    </row>
    <row r="10517" spans="5:5" x14ac:dyDescent="0.35">
      <c r="E10517" s="2"/>
    </row>
    <row r="10518" spans="5:5" x14ac:dyDescent="0.35">
      <c r="E10518" s="2"/>
    </row>
    <row r="10519" spans="5:5" x14ac:dyDescent="0.35">
      <c r="E10519" s="2"/>
    </row>
    <row r="10520" spans="5:5" x14ac:dyDescent="0.35">
      <c r="E10520" s="2"/>
    </row>
    <row r="10521" spans="5:5" x14ac:dyDescent="0.35">
      <c r="E10521" s="2"/>
    </row>
    <row r="10522" spans="5:5" x14ac:dyDescent="0.35">
      <c r="E10522" s="2"/>
    </row>
    <row r="10523" spans="5:5" x14ac:dyDescent="0.35">
      <c r="E10523" s="2"/>
    </row>
    <row r="10524" spans="5:5" x14ac:dyDescent="0.35">
      <c r="E10524" s="2"/>
    </row>
    <row r="10525" spans="5:5" x14ac:dyDescent="0.35">
      <c r="E10525" s="2"/>
    </row>
    <row r="10526" spans="5:5" x14ac:dyDescent="0.35">
      <c r="E10526" s="2"/>
    </row>
    <row r="10527" spans="5:5" x14ac:dyDescent="0.35">
      <c r="E10527" s="2"/>
    </row>
    <row r="10528" spans="5:5" x14ac:dyDescent="0.35">
      <c r="E10528" s="2"/>
    </row>
    <row r="10529" spans="5:5" x14ac:dyDescent="0.35">
      <c r="E10529" s="2"/>
    </row>
    <row r="10530" spans="5:5" x14ac:dyDescent="0.35">
      <c r="E10530" s="2"/>
    </row>
    <row r="10531" spans="5:5" x14ac:dyDescent="0.35">
      <c r="E10531" s="2"/>
    </row>
    <row r="10532" spans="5:5" x14ac:dyDescent="0.35">
      <c r="E10532" s="2"/>
    </row>
    <row r="10533" spans="5:5" x14ac:dyDescent="0.35">
      <c r="E10533" s="2"/>
    </row>
    <row r="10534" spans="5:5" x14ac:dyDescent="0.35">
      <c r="E10534" s="2"/>
    </row>
    <row r="10535" spans="5:5" x14ac:dyDescent="0.35">
      <c r="E10535" s="2"/>
    </row>
    <row r="10536" spans="5:5" x14ac:dyDescent="0.35">
      <c r="E10536" s="2"/>
    </row>
    <row r="10537" spans="5:5" x14ac:dyDescent="0.35">
      <c r="E10537" s="2"/>
    </row>
    <row r="10538" spans="5:5" x14ac:dyDescent="0.35">
      <c r="E10538" s="2"/>
    </row>
    <row r="10539" spans="5:5" x14ac:dyDescent="0.35">
      <c r="E10539" s="2"/>
    </row>
    <row r="10540" spans="5:5" x14ac:dyDescent="0.35">
      <c r="E10540" s="2"/>
    </row>
    <row r="10541" spans="5:5" x14ac:dyDescent="0.35">
      <c r="E10541" s="2"/>
    </row>
    <row r="10542" spans="5:5" x14ac:dyDescent="0.35">
      <c r="E10542" s="2"/>
    </row>
    <row r="10543" spans="5:5" x14ac:dyDescent="0.35">
      <c r="E10543" s="2"/>
    </row>
    <row r="10544" spans="5:5" x14ac:dyDescent="0.35">
      <c r="E10544" s="2"/>
    </row>
    <row r="10545" spans="5:5" x14ac:dyDescent="0.35">
      <c r="E10545" s="2"/>
    </row>
    <row r="10546" spans="5:5" x14ac:dyDescent="0.35">
      <c r="E10546" s="2"/>
    </row>
    <row r="10547" spans="5:5" x14ac:dyDescent="0.35">
      <c r="E10547" s="2"/>
    </row>
    <row r="10548" spans="5:5" x14ac:dyDescent="0.35">
      <c r="E10548" s="2"/>
    </row>
    <row r="10549" spans="5:5" x14ac:dyDescent="0.35">
      <c r="E10549" s="2"/>
    </row>
    <row r="10550" spans="5:5" x14ac:dyDescent="0.35">
      <c r="E10550" s="2"/>
    </row>
    <row r="10551" spans="5:5" x14ac:dyDescent="0.35">
      <c r="E10551" s="2"/>
    </row>
    <row r="10552" spans="5:5" x14ac:dyDescent="0.35">
      <c r="E10552" s="2"/>
    </row>
    <row r="10553" spans="5:5" x14ac:dyDescent="0.35">
      <c r="E10553" s="2"/>
    </row>
    <row r="10554" spans="5:5" x14ac:dyDescent="0.35">
      <c r="E10554" s="2"/>
    </row>
    <row r="10555" spans="5:5" x14ac:dyDescent="0.35">
      <c r="E10555" s="2"/>
    </row>
    <row r="10556" spans="5:5" x14ac:dyDescent="0.35">
      <c r="E10556" s="2"/>
    </row>
    <row r="10557" spans="5:5" x14ac:dyDescent="0.35">
      <c r="E10557" s="2"/>
    </row>
    <row r="10558" spans="5:5" x14ac:dyDescent="0.35">
      <c r="E10558" s="2"/>
    </row>
    <row r="10559" spans="5:5" x14ac:dyDescent="0.35">
      <c r="E10559" s="2"/>
    </row>
    <row r="10560" spans="5:5" x14ac:dyDescent="0.35">
      <c r="E10560" s="2"/>
    </row>
    <row r="10561" spans="5:5" x14ac:dyDescent="0.35">
      <c r="E10561" s="2"/>
    </row>
    <row r="10562" spans="5:5" x14ac:dyDescent="0.35">
      <c r="E10562" s="2"/>
    </row>
    <row r="10563" spans="5:5" x14ac:dyDescent="0.35">
      <c r="E10563" s="2"/>
    </row>
    <row r="10564" spans="5:5" x14ac:dyDescent="0.35">
      <c r="E10564" s="2"/>
    </row>
    <row r="10565" spans="5:5" x14ac:dyDescent="0.35">
      <c r="E10565" s="2"/>
    </row>
    <row r="10566" spans="5:5" x14ac:dyDescent="0.35">
      <c r="E10566" s="2"/>
    </row>
    <row r="10567" spans="5:5" x14ac:dyDescent="0.35">
      <c r="E10567" s="2"/>
    </row>
    <row r="10568" spans="5:5" x14ac:dyDescent="0.35">
      <c r="E10568" s="2"/>
    </row>
    <row r="10569" spans="5:5" x14ac:dyDescent="0.35">
      <c r="E10569" s="2"/>
    </row>
    <row r="10570" spans="5:5" x14ac:dyDescent="0.35">
      <c r="E10570" s="2"/>
    </row>
    <row r="10571" spans="5:5" x14ac:dyDescent="0.35">
      <c r="E10571" s="2"/>
    </row>
    <row r="10572" spans="5:5" x14ac:dyDescent="0.35">
      <c r="E10572" s="2"/>
    </row>
    <row r="10573" spans="5:5" x14ac:dyDescent="0.35">
      <c r="E10573" s="2"/>
    </row>
    <row r="10574" spans="5:5" x14ac:dyDescent="0.35">
      <c r="E10574" s="2"/>
    </row>
    <row r="10575" spans="5:5" x14ac:dyDescent="0.35">
      <c r="E10575" s="2"/>
    </row>
    <row r="10576" spans="5:5" x14ac:dyDescent="0.35">
      <c r="E10576" s="2"/>
    </row>
    <row r="10577" spans="5:5" x14ac:dyDescent="0.35">
      <c r="E10577" s="2"/>
    </row>
    <row r="10578" spans="5:5" x14ac:dyDescent="0.35">
      <c r="E10578" s="2"/>
    </row>
    <row r="10579" spans="5:5" x14ac:dyDescent="0.35">
      <c r="E10579" s="2"/>
    </row>
    <row r="10580" spans="5:5" x14ac:dyDescent="0.35">
      <c r="E10580" s="2"/>
    </row>
    <row r="10581" spans="5:5" x14ac:dyDescent="0.35">
      <c r="E10581" s="2"/>
    </row>
    <row r="10582" spans="5:5" x14ac:dyDescent="0.35">
      <c r="E10582" s="2"/>
    </row>
    <row r="10583" spans="5:5" x14ac:dyDescent="0.35">
      <c r="E10583" s="2"/>
    </row>
    <row r="10584" spans="5:5" x14ac:dyDescent="0.35">
      <c r="E10584" s="2"/>
    </row>
    <row r="10585" spans="5:5" x14ac:dyDescent="0.35">
      <c r="E10585" s="2"/>
    </row>
    <row r="10586" spans="5:5" x14ac:dyDescent="0.35">
      <c r="E10586" s="2"/>
    </row>
    <row r="10587" spans="5:5" x14ac:dyDescent="0.35">
      <c r="E10587" s="2"/>
    </row>
    <row r="10588" spans="5:5" x14ac:dyDescent="0.35">
      <c r="E10588" s="2"/>
    </row>
    <row r="10589" spans="5:5" x14ac:dyDescent="0.35">
      <c r="E10589" s="2"/>
    </row>
    <row r="10590" spans="5:5" x14ac:dyDescent="0.35">
      <c r="E10590" s="2"/>
    </row>
    <row r="10591" spans="5:5" x14ac:dyDescent="0.35">
      <c r="E10591" s="2"/>
    </row>
    <row r="10592" spans="5:5" x14ac:dyDescent="0.35">
      <c r="E10592" s="2"/>
    </row>
    <row r="10593" spans="5:5" x14ac:dyDescent="0.35">
      <c r="E10593" s="2"/>
    </row>
    <row r="10594" spans="5:5" x14ac:dyDescent="0.35">
      <c r="E10594" s="2"/>
    </row>
    <row r="10595" spans="5:5" x14ac:dyDescent="0.35">
      <c r="E10595" s="2"/>
    </row>
    <row r="10596" spans="5:5" x14ac:dyDescent="0.35">
      <c r="E10596" s="2"/>
    </row>
    <row r="10597" spans="5:5" x14ac:dyDescent="0.35">
      <c r="E10597" s="2"/>
    </row>
    <row r="10598" spans="5:5" x14ac:dyDescent="0.35">
      <c r="E10598" s="2"/>
    </row>
    <row r="10599" spans="5:5" x14ac:dyDescent="0.35">
      <c r="E10599" s="2"/>
    </row>
    <row r="10600" spans="5:5" x14ac:dyDescent="0.35">
      <c r="E10600" s="2"/>
    </row>
    <row r="10601" spans="5:5" x14ac:dyDescent="0.35">
      <c r="E10601" s="2"/>
    </row>
    <row r="10602" spans="5:5" x14ac:dyDescent="0.35">
      <c r="E10602" s="2"/>
    </row>
    <row r="10603" spans="5:5" x14ac:dyDescent="0.35">
      <c r="E10603" s="2"/>
    </row>
    <row r="10604" spans="5:5" x14ac:dyDescent="0.35">
      <c r="E10604" s="2"/>
    </row>
    <row r="10605" spans="5:5" x14ac:dyDescent="0.35">
      <c r="E10605" s="2"/>
    </row>
    <row r="10606" spans="5:5" x14ac:dyDescent="0.35">
      <c r="E10606" s="2"/>
    </row>
    <row r="10607" spans="5:5" x14ac:dyDescent="0.35">
      <c r="E10607" s="2"/>
    </row>
    <row r="10608" spans="5:5" x14ac:dyDescent="0.35">
      <c r="E10608" s="2"/>
    </row>
    <row r="10609" spans="5:5" x14ac:dyDescent="0.35">
      <c r="E10609" s="2"/>
    </row>
    <row r="10610" spans="5:5" x14ac:dyDescent="0.35">
      <c r="E10610" s="2"/>
    </row>
    <row r="10611" spans="5:5" x14ac:dyDescent="0.35">
      <c r="E10611" s="2"/>
    </row>
    <row r="10612" spans="5:5" x14ac:dyDescent="0.35">
      <c r="E10612" s="2"/>
    </row>
    <row r="10613" spans="5:5" x14ac:dyDescent="0.35">
      <c r="E10613" s="2"/>
    </row>
    <row r="10614" spans="5:5" x14ac:dyDescent="0.35">
      <c r="E10614" s="2"/>
    </row>
    <row r="10615" spans="5:5" x14ac:dyDescent="0.35">
      <c r="E10615" s="2"/>
    </row>
    <row r="10616" spans="5:5" x14ac:dyDescent="0.35">
      <c r="E10616" s="2"/>
    </row>
    <row r="10617" spans="5:5" x14ac:dyDescent="0.35">
      <c r="E10617" s="2"/>
    </row>
    <row r="10618" spans="5:5" x14ac:dyDescent="0.35">
      <c r="E10618" s="2"/>
    </row>
    <row r="10619" spans="5:5" x14ac:dyDescent="0.35">
      <c r="E10619" s="2"/>
    </row>
    <row r="10620" spans="5:5" x14ac:dyDescent="0.35">
      <c r="E10620" s="2"/>
    </row>
    <row r="10621" spans="5:5" x14ac:dyDescent="0.35">
      <c r="E10621" s="2"/>
    </row>
    <row r="10622" spans="5:5" x14ac:dyDescent="0.35">
      <c r="E10622" s="2"/>
    </row>
    <row r="10623" spans="5:5" x14ac:dyDescent="0.35">
      <c r="E10623" s="2"/>
    </row>
    <row r="10624" spans="5:5" x14ac:dyDescent="0.35">
      <c r="E10624" s="2"/>
    </row>
    <row r="10625" spans="5:5" x14ac:dyDescent="0.35">
      <c r="E10625" s="2"/>
    </row>
    <row r="10626" spans="5:5" x14ac:dyDescent="0.35">
      <c r="E10626" s="2"/>
    </row>
    <row r="10627" spans="5:5" x14ac:dyDescent="0.35">
      <c r="E10627" s="2"/>
    </row>
    <row r="10628" spans="5:5" x14ac:dyDescent="0.35">
      <c r="E10628" s="2"/>
    </row>
    <row r="10629" spans="5:5" x14ac:dyDescent="0.35">
      <c r="E10629" s="2"/>
    </row>
    <row r="10630" spans="5:5" x14ac:dyDescent="0.35">
      <c r="E10630" s="2"/>
    </row>
    <row r="10631" spans="5:5" x14ac:dyDescent="0.35">
      <c r="E10631" s="2"/>
    </row>
    <row r="10632" spans="5:5" x14ac:dyDescent="0.35">
      <c r="E10632" s="2"/>
    </row>
    <row r="10633" spans="5:5" x14ac:dyDescent="0.35">
      <c r="E10633" s="2"/>
    </row>
    <row r="10634" spans="5:5" x14ac:dyDescent="0.35">
      <c r="E10634" s="2"/>
    </row>
    <row r="10635" spans="5:5" x14ac:dyDescent="0.35">
      <c r="E10635" s="2"/>
    </row>
    <row r="10636" spans="5:5" x14ac:dyDescent="0.35">
      <c r="E10636" s="2"/>
    </row>
    <row r="10637" spans="5:5" x14ac:dyDescent="0.35">
      <c r="E10637" s="2"/>
    </row>
    <row r="10638" spans="5:5" x14ac:dyDescent="0.35">
      <c r="E10638" s="2"/>
    </row>
    <row r="10639" spans="5:5" x14ac:dyDescent="0.35">
      <c r="E10639" s="2"/>
    </row>
    <row r="10640" spans="5:5" x14ac:dyDescent="0.35">
      <c r="E10640" s="2"/>
    </row>
    <row r="10641" spans="5:5" x14ac:dyDescent="0.35">
      <c r="E10641" s="2"/>
    </row>
    <row r="10642" spans="5:5" x14ac:dyDescent="0.35">
      <c r="E10642" s="2"/>
    </row>
    <row r="10643" spans="5:5" x14ac:dyDescent="0.35">
      <c r="E10643" s="2"/>
    </row>
    <row r="10644" spans="5:5" x14ac:dyDescent="0.35">
      <c r="E10644" s="2"/>
    </row>
    <row r="10645" spans="5:5" x14ac:dyDescent="0.35">
      <c r="E10645" s="2"/>
    </row>
    <row r="10646" spans="5:5" x14ac:dyDescent="0.35">
      <c r="E10646" s="2"/>
    </row>
    <row r="10647" spans="5:5" x14ac:dyDescent="0.35">
      <c r="E10647" s="2"/>
    </row>
    <row r="10648" spans="5:5" x14ac:dyDescent="0.35">
      <c r="E10648" s="2"/>
    </row>
    <row r="10649" spans="5:5" x14ac:dyDescent="0.35">
      <c r="E10649" s="2"/>
    </row>
    <row r="10650" spans="5:5" x14ac:dyDescent="0.35">
      <c r="E10650" s="2"/>
    </row>
    <row r="10651" spans="5:5" x14ac:dyDescent="0.35">
      <c r="E10651" s="2"/>
    </row>
    <row r="10652" spans="5:5" x14ac:dyDescent="0.35">
      <c r="E10652" s="2"/>
    </row>
    <row r="10653" spans="5:5" x14ac:dyDescent="0.35">
      <c r="E10653" s="2"/>
    </row>
    <row r="10654" spans="5:5" x14ac:dyDescent="0.35">
      <c r="E10654" s="2"/>
    </row>
    <row r="10655" spans="5:5" x14ac:dyDescent="0.35">
      <c r="E10655" s="2"/>
    </row>
    <row r="10656" spans="5:5" x14ac:dyDescent="0.35">
      <c r="E10656" s="2"/>
    </row>
    <row r="10657" spans="5:5" x14ac:dyDescent="0.35">
      <c r="E10657" s="2"/>
    </row>
    <row r="10658" spans="5:5" x14ac:dyDescent="0.35">
      <c r="E10658" s="2"/>
    </row>
    <row r="10659" spans="5:5" x14ac:dyDescent="0.35">
      <c r="E10659" s="2"/>
    </row>
    <row r="10660" spans="5:5" x14ac:dyDescent="0.35">
      <c r="E10660" s="2"/>
    </row>
    <row r="10661" spans="5:5" x14ac:dyDescent="0.35">
      <c r="E10661" s="2"/>
    </row>
    <row r="10662" spans="5:5" x14ac:dyDescent="0.35">
      <c r="E10662" s="2"/>
    </row>
    <row r="10663" spans="5:5" x14ac:dyDescent="0.35">
      <c r="E10663" s="2"/>
    </row>
    <row r="10664" spans="5:5" x14ac:dyDescent="0.35">
      <c r="E10664" s="2"/>
    </row>
    <row r="10665" spans="5:5" x14ac:dyDescent="0.35">
      <c r="E10665" s="2"/>
    </row>
    <row r="10666" spans="5:5" x14ac:dyDescent="0.35">
      <c r="E10666" s="2"/>
    </row>
    <row r="10667" spans="5:5" x14ac:dyDescent="0.35">
      <c r="E10667" s="2"/>
    </row>
    <row r="10668" spans="5:5" x14ac:dyDescent="0.35">
      <c r="E10668" s="2"/>
    </row>
    <row r="10669" spans="5:5" x14ac:dyDescent="0.35">
      <c r="E10669" s="2"/>
    </row>
    <row r="10670" spans="5:5" x14ac:dyDescent="0.35">
      <c r="E10670" s="2"/>
    </row>
    <row r="10671" spans="5:5" x14ac:dyDescent="0.35">
      <c r="E10671" s="2"/>
    </row>
    <row r="10672" spans="5:5" x14ac:dyDescent="0.35">
      <c r="E10672" s="2"/>
    </row>
    <row r="10673" spans="5:5" x14ac:dyDescent="0.35">
      <c r="E10673" s="2"/>
    </row>
    <row r="10674" spans="5:5" x14ac:dyDescent="0.35">
      <c r="E10674" s="2"/>
    </row>
    <row r="10675" spans="5:5" x14ac:dyDescent="0.35">
      <c r="E10675" s="2"/>
    </row>
    <row r="10676" spans="5:5" x14ac:dyDescent="0.35">
      <c r="E10676" s="2"/>
    </row>
    <row r="10677" spans="5:5" x14ac:dyDescent="0.35">
      <c r="E10677" s="2"/>
    </row>
    <row r="10678" spans="5:5" x14ac:dyDescent="0.35">
      <c r="E10678" s="2"/>
    </row>
    <row r="10679" spans="5:5" x14ac:dyDescent="0.35">
      <c r="E10679" s="2"/>
    </row>
    <row r="10680" spans="5:5" x14ac:dyDescent="0.35">
      <c r="E10680" s="2"/>
    </row>
    <row r="10681" spans="5:5" x14ac:dyDescent="0.35">
      <c r="E10681" s="2"/>
    </row>
    <row r="10682" spans="5:5" x14ac:dyDescent="0.35">
      <c r="E10682" s="2"/>
    </row>
    <row r="10683" spans="5:5" x14ac:dyDescent="0.35">
      <c r="E10683" s="2"/>
    </row>
    <row r="10684" spans="5:5" x14ac:dyDescent="0.35">
      <c r="E10684" s="2"/>
    </row>
    <row r="10685" spans="5:5" x14ac:dyDescent="0.35">
      <c r="E10685" s="2"/>
    </row>
    <row r="10686" spans="5:5" x14ac:dyDescent="0.35">
      <c r="E10686" s="2"/>
    </row>
    <row r="10687" spans="5:5" x14ac:dyDescent="0.35">
      <c r="E10687" s="2"/>
    </row>
    <row r="10688" spans="5:5" x14ac:dyDescent="0.35">
      <c r="E10688" s="2"/>
    </row>
    <row r="10689" spans="5:5" x14ac:dyDescent="0.35">
      <c r="E10689" s="2"/>
    </row>
    <row r="10690" spans="5:5" x14ac:dyDescent="0.35">
      <c r="E10690" s="2"/>
    </row>
    <row r="10691" spans="5:5" x14ac:dyDescent="0.35">
      <c r="E10691" s="2"/>
    </row>
    <row r="10692" spans="5:5" x14ac:dyDescent="0.35">
      <c r="E10692" s="2"/>
    </row>
    <row r="10693" spans="5:5" x14ac:dyDescent="0.35">
      <c r="E10693" s="2"/>
    </row>
    <row r="10694" spans="5:5" x14ac:dyDescent="0.35">
      <c r="E10694" s="2"/>
    </row>
    <row r="10695" spans="5:5" x14ac:dyDescent="0.35">
      <c r="E10695" s="2"/>
    </row>
    <row r="10696" spans="5:5" x14ac:dyDescent="0.35">
      <c r="E10696" s="2"/>
    </row>
    <row r="10697" spans="5:5" x14ac:dyDescent="0.35">
      <c r="E10697" s="2"/>
    </row>
    <row r="10698" spans="5:5" x14ac:dyDescent="0.35">
      <c r="E10698" s="2"/>
    </row>
    <row r="10699" spans="5:5" x14ac:dyDescent="0.35">
      <c r="E10699" s="2"/>
    </row>
    <row r="10700" spans="5:5" x14ac:dyDescent="0.35">
      <c r="E10700" s="2"/>
    </row>
    <row r="10701" spans="5:5" x14ac:dyDescent="0.35">
      <c r="E10701" s="2"/>
    </row>
    <row r="10702" spans="5:5" x14ac:dyDescent="0.35">
      <c r="E10702" s="2"/>
    </row>
    <row r="10703" spans="5:5" x14ac:dyDescent="0.35">
      <c r="E10703" s="2"/>
    </row>
    <row r="10704" spans="5:5" x14ac:dyDescent="0.35">
      <c r="E10704" s="2"/>
    </row>
    <row r="10705" spans="5:5" x14ac:dyDescent="0.35">
      <c r="E10705" s="2"/>
    </row>
    <row r="10706" spans="5:5" x14ac:dyDescent="0.35">
      <c r="E10706" s="2"/>
    </row>
    <row r="10707" spans="5:5" x14ac:dyDescent="0.35">
      <c r="E10707" s="2"/>
    </row>
    <row r="10708" spans="5:5" x14ac:dyDescent="0.35">
      <c r="E10708" s="2"/>
    </row>
    <row r="10709" spans="5:5" x14ac:dyDescent="0.35">
      <c r="E10709" s="2"/>
    </row>
    <row r="10710" spans="5:5" x14ac:dyDescent="0.35">
      <c r="E10710" s="2"/>
    </row>
    <row r="10711" spans="5:5" x14ac:dyDescent="0.35">
      <c r="E10711" s="2"/>
    </row>
    <row r="10712" spans="5:5" x14ac:dyDescent="0.35">
      <c r="E10712" s="2"/>
    </row>
    <row r="10713" spans="5:5" x14ac:dyDescent="0.35">
      <c r="E10713" s="2"/>
    </row>
    <row r="10714" spans="5:5" x14ac:dyDescent="0.35">
      <c r="E10714" s="2"/>
    </row>
    <row r="10715" spans="5:5" x14ac:dyDescent="0.35">
      <c r="E10715" s="2"/>
    </row>
    <row r="10716" spans="5:5" x14ac:dyDescent="0.35">
      <c r="E10716" s="2"/>
    </row>
    <row r="10717" spans="5:5" x14ac:dyDescent="0.35">
      <c r="E10717" s="2"/>
    </row>
    <row r="10718" spans="5:5" x14ac:dyDescent="0.35">
      <c r="E10718" s="2"/>
    </row>
    <row r="10719" spans="5:5" x14ac:dyDescent="0.35">
      <c r="E10719" s="2"/>
    </row>
    <row r="10720" spans="5:5" x14ac:dyDescent="0.35">
      <c r="E10720" s="2"/>
    </row>
    <row r="10721" spans="5:5" x14ac:dyDescent="0.35">
      <c r="E10721" s="2"/>
    </row>
    <row r="10722" spans="5:5" x14ac:dyDescent="0.35">
      <c r="E10722" s="2"/>
    </row>
    <row r="10723" spans="5:5" x14ac:dyDescent="0.35">
      <c r="E10723" s="2"/>
    </row>
    <row r="10724" spans="5:5" x14ac:dyDescent="0.35">
      <c r="E10724" s="2"/>
    </row>
    <row r="10725" spans="5:5" x14ac:dyDescent="0.35">
      <c r="E10725" s="2"/>
    </row>
    <row r="10726" spans="5:5" x14ac:dyDescent="0.35">
      <c r="E10726" s="2"/>
    </row>
    <row r="10727" spans="5:5" x14ac:dyDescent="0.35">
      <c r="E10727" s="2"/>
    </row>
    <row r="10728" spans="5:5" x14ac:dyDescent="0.35">
      <c r="E10728" s="2"/>
    </row>
    <row r="10729" spans="5:5" x14ac:dyDescent="0.35">
      <c r="E10729" s="2"/>
    </row>
    <row r="10730" spans="5:5" x14ac:dyDescent="0.35">
      <c r="E10730" s="2"/>
    </row>
    <row r="10731" spans="5:5" x14ac:dyDescent="0.35">
      <c r="E10731" s="2"/>
    </row>
    <row r="10732" spans="5:5" x14ac:dyDescent="0.35">
      <c r="E10732" s="2"/>
    </row>
    <row r="10733" spans="5:5" x14ac:dyDescent="0.35">
      <c r="E10733" s="2"/>
    </row>
    <row r="10734" spans="5:5" x14ac:dyDescent="0.35">
      <c r="E10734" s="2"/>
    </row>
    <row r="10735" spans="5:5" x14ac:dyDescent="0.35">
      <c r="E10735" s="2"/>
    </row>
    <row r="10736" spans="5:5" x14ac:dyDescent="0.35">
      <c r="E10736" s="2"/>
    </row>
    <row r="10737" spans="5:5" x14ac:dyDescent="0.35">
      <c r="E10737" s="2"/>
    </row>
    <row r="10738" spans="5:5" x14ac:dyDescent="0.35">
      <c r="E10738" s="2"/>
    </row>
    <row r="10739" spans="5:5" x14ac:dyDescent="0.35">
      <c r="E10739" s="2"/>
    </row>
    <row r="10740" spans="5:5" x14ac:dyDescent="0.35">
      <c r="E10740" s="2"/>
    </row>
    <row r="10741" spans="5:5" x14ac:dyDescent="0.35">
      <c r="E10741" s="2"/>
    </row>
    <row r="10742" spans="5:5" x14ac:dyDescent="0.35">
      <c r="E10742" s="2"/>
    </row>
    <row r="10743" spans="5:5" x14ac:dyDescent="0.35">
      <c r="E10743" s="2"/>
    </row>
    <row r="10744" spans="5:5" x14ac:dyDescent="0.35">
      <c r="E10744" s="2"/>
    </row>
    <row r="10745" spans="5:5" x14ac:dyDescent="0.35">
      <c r="E10745" s="2"/>
    </row>
    <row r="10746" spans="5:5" x14ac:dyDescent="0.35">
      <c r="E10746" s="2"/>
    </row>
    <row r="10747" spans="5:5" x14ac:dyDescent="0.35">
      <c r="E10747" s="2"/>
    </row>
    <row r="10748" spans="5:5" x14ac:dyDescent="0.35">
      <c r="E10748" s="2"/>
    </row>
    <row r="10749" spans="5:5" x14ac:dyDescent="0.35">
      <c r="E10749" s="2"/>
    </row>
    <row r="10750" spans="5:5" x14ac:dyDescent="0.35">
      <c r="E10750" s="2"/>
    </row>
    <row r="10751" spans="5:5" x14ac:dyDescent="0.35">
      <c r="E10751" s="2"/>
    </row>
    <row r="10752" spans="5:5" x14ac:dyDescent="0.35">
      <c r="E10752" s="2"/>
    </row>
    <row r="10753" spans="5:5" x14ac:dyDescent="0.35">
      <c r="E10753" s="2"/>
    </row>
    <row r="10754" spans="5:5" x14ac:dyDescent="0.35">
      <c r="E10754" s="2"/>
    </row>
    <row r="10755" spans="5:5" x14ac:dyDescent="0.35">
      <c r="E10755" s="2"/>
    </row>
    <row r="10756" spans="5:5" x14ac:dyDescent="0.35">
      <c r="E10756" s="2"/>
    </row>
    <row r="10757" spans="5:5" x14ac:dyDescent="0.35">
      <c r="E10757" s="2"/>
    </row>
    <row r="10758" spans="5:5" x14ac:dyDescent="0.35">
      <c r="E10758" s="2"/>
    </row>
    <row r="10759" spans="5:5" x14ac:dyDescent="0.35">
      <c r="E10759" s="2"/>
    </row>
    <row r="10760" spans="5:5" x14ac:dyDescent="0.35">
      <c r="E10760" s="2"/>
    </row>
    <row r="10761" spans="5:5" x14ac:dyDescent="0.35">
      <c r="E10761" s="2"/>
    </row>
    <row r="10762" spans="5:5" x14ac:dyDescent="0.35">
      <c r="E10762" s="2"/>
    </row>
    <row r="10763" spans="5:5" x14ac:dyDescent="0.35">
      <c r="E10763" s="2"/>
    </row>
    <row r="10764" spans="5:5" x14ac:dyDescent="0.35">
      <c r="E10764" s="2"/>
    </row>
    <row r="10765" spans="5:5" x14ac:dyDescent="0.35">
      <c r="E10765" s="2"/>
    </row>
    <row r="10766" spans="5:5" x14ac:dyDescent="0.35">
      <c r="E10766" s="2"/>
    </row>
    <row r="10767" spans="5:5" x14ac:dyDescent="0.35">
      <c r="E10767" s="2"/>
    </row>
    <row r="10768" spans="5:5" x14ac:dyDescent="0.35">
      <c r="E10768" s="2"/>
    </row>
    <row r="10769" spans="5:5" x14ac:dyDescent="0.35">
      <c r="E10769" s="2"/>
    </row>
    <row r="10770" spans="5:5" x14ac:dyDescent="0.35">
      <c r="E10770" s="2"/>
    </row>
    <row r="10771" spans="5:5" x14ac:dyDescent="0.35">
      <c r="E10771" s="2"/>
    </row>
    <row r="10772" spans="5:5" x14ac:dyDescent="0.35">
      <c r="E10772" s="2"/>
    </row>
    <row r="10773" spans="5:5" x14ac:dyDescent="0.35">
      <c r="E10773" s="2"/>
    </row>
    <row r="10774" spans="5:5" x14ac:dyDescent="0.35">
      <c r="E10774" s="2"/>
    </row>
    <row r="10775" spans="5:5" x14ac:dyDescent="0.35">
      <c r="E10775" s="2"/>
    </row>
    <row r="10776" spans="5:5" x14ac:dyDescent="0.35">
      <c r="E10776" s="2"/>
    </row>
    <row r="10777" spans="5:5" x14ac:dyDescent="0.35">
      <c r="E10777" s="2"/>
    </row>
    <row r="10778" spans="5:5" x14ac:dyDescent="0.35">
      <c r="E10778" s="2"/>
    </row>
    <row r="10779" spans="5:5" x14ac:dyDescent="0.35">
      <c r="E10779" s="2"/>
    </row>
    <row r="10780" spans="5:5" x14ac:dyDescent="0.35">
      <c r="E10780" s="2"/>
    </row>
    <row r="10781" spans="5:5" x14ac:dyDescent="0.35">
      <c r="E10781" s="2"/>
    </row>
    <row r="10782" spans="5:5" x14ac:dyDescent="0.35">
      <c r="E10782" s="2"/>
    </row>
    <row r="10783" spans="5:5" x14ac:dyDescent="0.35">
      <c r="E10783" s="2"/>
    </row>
    <row r="10784" spans="5:5" x14ac:dyDescent="0.35">
      <c r="E10784" s="2"/>
    </row>
    <row r="10785" spans="5:5" x14ac:dyDescent="0.35">
      <c r="E10785" s="2"/>
    </row>
    <row r="10786" spans="5:5" x14ac:dyDescent="0.35">
      <c r="E10786" s="2"/>
    </row>
    <row r="10787" spans="5:5" x14ac:dyDescent="0.35">
      <c r="E10787" s="2"/>
    </row>
    <row r="10788" spans="5:5" x14ac:dyDescent="0.35">
      <c r="E10788" s="2"/>
    </row>
    <row r="10789" spans="5:5" x14ac:dyDescent="0.35">
      <c r="E10789" s="2"/>
    </row>
    <row r="10790" spans="5:5" x14ac:dyDescent="0.35">
      <c r="E10790" s="2"/>
    </row>
    <row r="10791" spans="5:5" x14ac:dyDescent="0.35">
      <c r="E10791" s="2"/>
    </row>
    <row r="10792" spans="5:5" x14ac:dyDescent="0.35">
      <c r="E10792" s="2"/>
    </row>
    <row r="10793" spans="5:5" x14ac:dyDescent="0.35">
      <c r="E10793" s="2"/>
    </row>
    <row r="10794" spans="5:5" x14ac:dyDescent="0.35">
      <c r="E10794" s="2"/>
    </row>
    <row r="10795" spans="5:5" x14ac:dyDescent="0.35">
      <c r="E10795" s="2"/>
    </row>
    <row r="10796" spans="5:5" x14ac:dyDescent="0.35">
      <c r="E10796" s="2"/>
    </row>
    <row r="10797" spans="5:5" x14ac:dyDescent="0.35">
      <c r="E10797" s="2"/>
    </row>
    <row r="10798" spans="5:5" x14ac:dyDescent="0.35">
      <c r="E10798" s="2"/>
    </row>
    <row r="10799" spans="5:5" x14ac:dyDescent="0.35">
      <c r="E10799" s="2"/>
    </row>
    <row r="10800" spans="5:5" x14ac:dyDescent="0.35">
      <c r="E10800" s="2"/>
    </row>
    <row r="10801" spans="5:5" x14ac:dyDescent="0.35">
      <c r="E10801" s="2"/>
    </row>
    <row r="10802" spans="5:5" x14ac:dyDescent="0.35">
      <c r="E10802" s="2"/>
    </row>
    <row r="10803" spans="5:5" x14ac:dyDescent="0.35">
      <c r="E10803" s="2"/>
    </row>
    <row r="10804" spans="5:5" x14ac:dyDescent="0.35">
      <c r="E10804" s="2"/>
    </row>
    <row r="10805" spans="5:5" x14ac:dyDescent="0.35">
      <c r="E10805" s="2"/>
    </row>
    <row r="10806" spans="5:5" x14ac:dyDescent="0.35">
      <c r="E10806" s="2"/>
    </row>
    <row r="10807" spans="5:5" x14ac:dyDescent="0.35">
      <c r="E10807" s="2"/>
    </row>
    <row r="10808" spans="5:5" x14ac:dyDescent="0.35">
      <c r="E10808" s="2"/>
    </row>
    <row r="10809" spans="5:5" x14ac:dyDescent="0.35">
      <c r="E10809" s="2"/>
    </row>
    <row r="10810" spans="5:5" x14ac:dyDescent="0.35">
      <c r="E10810" s="2"/>
    </row>
    <row r="10811" spans="5:5" x14ac:dyDescent="0.35">
      <c r="E10811" s="2"/>
    </row>
    <row r="10812" spans="5:5" x14ac:dyDescent="0.35">
      <c r="E10812" s="2"/>
    </row>
    <row r="10813" spans="5:5" x14ac:dyDescent="0.35">
      <c r="E10813" s="2"/>
    </row>
    <row r="10814" spans="5:5" x14ac:dyDescent="0.35">
      <c r="E10814" s="2"/>
    </row>
    <row r="10815" spans="5:5" x14ac:dyDescent="0.35">
      <c r="E10815" s="2"/>
    </row>
    <row r="10816" spans="5:5" x14ac:dyDescent="0.35">
      <c r="E10816" s="2"/>
    </row>
    <row r="10817" spans="5:5" x14ac:dyDescent="0.35">
      <c r="E10817" s="2"/>
    </row>
    <row r="10818" spans="5:5" x14ac:dyDescent="0.35">
      <c r="E10818" s="2"/>
    </row>
    <row r="10819" spans="5:5" x14ac:dyDescent="0.35">
      <c r="E10819" s="2"/>
    </row>
    <row r="10820" spans="5:5" x14ac:dyDescent="0.35">
      <c r="E10820" s="2"/>
    </row>
    <row r="10821" spans="5:5" x14ac:dyDescent="0.35">
      <c r="E10821" s="2"/>
    </row>
    <row r="10822" spans="5:5" x14ac:dyDescent="0.35">
      <c r="E10822" s="2"/>
    </row>
    <row r="10823" spans="5:5" x14ac:dyDescent="0.35">
      <c r="E10823" s="2"/>
    </row>
    <row r="10824" spans="5:5" x14ac:dyDescent="0.35">
      <c r="E10824" s="2"/>
    </row>
    <row r="10825" spans="5:5" x14ac:dyDescent="0.35">
      <c r="E10825" s="2"/>
    </row>
    <row r="10826" spans="5:5" x14ac:dyDescent="0.35">
      <c r="E10826" s="2"/>
    </row>
    <row r="10827" spans="5:5" x14ac:dyDescent="0.35">
      <c r="E10827" s="2"/>
    </row>
    <row r="10828" spans="5:5" x14ac:dyDescent="0.35">
      <c r="E10828" s="2"/>
    </row>
    <row r="10829" spans="5:5" x14ac:dyDescent="0.35">
      <c r="E10829" s="2"/>
    </row>
    <row r="10830" spans="5:5" x14ac:dyDescent="0.35">
      <c r="E10830" s="2"/>
    </row>
    <row r="10831" spans="5:5" x14ac:dyDescent="0.35">
      <c r="E10831" s="2"/>
    </row>
    <row r="10832" spans="5:5" x14ac:dyDescent="0.35">
      <c r="E10832" s="2"/>
    </row>
    <row r="10833" spans="5:5" x14ac:dyDescent="0.35">
      <c r="E10833" s="2"/>
    </row>
    <row r="10834" spans="5:5" x14ac:dyDescent="0.35">
      <c r="E10834" s="2"/>
    </row>
    <row r="10835" spans="5:5" x14ac:dyDescent="0.35">
      <c r="E10835" s="2"/>
    </row>
    <row r="10836" spans="5:5" x14ac:dyDescent="0.35">
      <c r="E10836" s="2"/>
    </row>
    <row r="10837" spans="5:5" x14ac:dyDescent="0.35">
      <c r="E10837" s="2"/>
    </row>
    <row r="10838" spans="5:5" x14ac:dyDescent="0.35">
      <c r="E10838" s="2"/>
    </row>
    <row r="10839" spans="5:5" x14ac:dyDescent="0.35">
      <c r="E10839" s="2"/>
    </row>
    <row r="10840" spans="5:5" x14ac:dyDescent="0.35">
      <c r="E10840" s="2"/>
    </row>
    <row r="10841" spans="5:5" x14ac:dyDescent="0.35">
      <c r="E10841" s="2"/>
    </row>
    <row r="10842" spans="5:5" x14ac:dyDescent="0.35">
      <c r="E10842" s="2"/>
    </row>
    <row r="10843" spans="5:5" x14ac:dyDescent="0.35">
      <c r="E10843" s="2"/>
    </row>
    <row r="10844" spans="5:5" x14ac:dyDescent="0.35">
      <c r="E10844" s="2"/>
    </row>
    <row r="10845" spans="5:5" x14ac:dyDescent="0.35">
      <c r="E10845" s="2"/>
    </row>
    <row r="10846" spans="5:5" x14ac:dyDescent="0.35">
      <c r="E10846" s="2"/>
    </row>
    <row r="10847" spans="5:5" x14ac:dyDescent="0.35">
      <c r="E10847" s="2"/>
    </row>
    <row r="10848" spans="5:5" x14ac:dyDescent="0.35">
      <c r="E10848" s="2"/>
    </row>
    <row r="10849" spans="5:5" x14ac:dyDescent="0.35">
      <c r="E10849" s="2"/>
    </row>
    <row r="10850" spans="5:5" x14ac:dyDescent="0.35">
      <c r="E10850" s="2"/>
    </row>
    <row r="10851" spans="5:5" x14ac:dyDescent="0.35">
      <c r="E10851" s="2"/>
    </row>
    <row r="10852" spans="5:5" x14ac:dyDescent="0.35">
      <c r="E10852" s="2"/>
    </row>
    <row r="10853" spans="5:5" x14ac:dyDescent="0.35">
      <c r="E10853" s="2"/>
    </row>
    <row r="10854" spans="5:5" x14ac:dyDescent="0.35">
      <c r="E10854" s="2"/>
    </row>
    <row r="10855" spans="5:5" x14ac:dyDescent="0.35">
      <c r="E10855" s="2"/>
    </row>
    <row r="10856" spans="5:5" x14ac:dyDescent="0.35">
      <c r="E10856" s="2"/>
    </row>
    <row r="10857" spans="5:5" x14ac:dyDescent="0.35">
      <c r="E10857" s="2"/>
    </row>
    <row r="10858" spans="5:5" x14ac:dyDescent="0.35">
      <c r="E10858" s="2"/>
    </row>
    <row r="10859" spans="5:5" x14ac:dyDescent="0.35">
      <c r="E10859" s="2"/>
    </row>
    <row r="10860" spans="5:5" x14ac:dyDescent="0.35">
      <c r="E10860" s="2"/>
    </row>
    <row r="10861" spans="5:5" x14ac:dyDescent="0.35">
      <c r="E10861" s="2"/>
    </row>
    <row r="10862" spans="5:5" x14ac:dyDescent="0.35">
      <c r="E10862" s="2"/>
    </row>
    <row r="10863" spans="5:5" x14ac:dyDescent="0.35">
      <c r="E10863" s="2"/>
    </row>
    <row r="10864" spans="5:5" x14ac:dyDescent="0.35">
      <c r="E10864" s="2"/>
    </row>
    <row r="10865" spans="5:5" x14ac:dyDescent="0.35">
      <c r="E10865" s="2"/>
    </row>
    <row r="10866" spans="5:5" x14ac:dyDescent="0.35">
      <c r="E10866" s="2"/>
    </row>
    <row r="10867" spans="5:5" x14ac:dyDescent="0.35">
      <c r="E10867" s="2"/>
    </row>
    <row r="10868" spans="5:5" x14ac:dyDescent="0.35">
      <c r="E10868" s="2"/>
    </row>
    <row r="10869" spans="5:5" x14ac:dyDescent="0.35">
      <c r="E10869" s="2"/>
    </row>
    <row r="10870" spans="5:5" x14ac:dyDescent="0.35">
      <c r="E10870" s="2"/>
    </row>
    <row r="10871" spans="5:5" x14ac:dyDescent="0.35">
      <c r="E10871" s="2"/>
    </row>
    <row r="10872" spans="5:5" x14ac:dyDescent="0.35">
      <c r="E10872" s="2"/>
    </row>
    <row r="10873" spans="5:5" x14ac:dyDescent="0.35">
      <c r="E10873" s="2"/>
    </row>
    <row r="10874" spans="5:5" x14ac:dyDescent="0.35">
      <c r="E10874" s="2"/>
    </row>
    <row r="10875" spans="5:5" x14ac:dyDescent="0.35">
      <c r="E10875" s="2"/>
    </row>
    <row r="10876" spans="5:5" x14ac:dyDescent="0.35">
      <c r="E10876" s="2"/>
    </row>
    <row r="10877" spans="5:5" x14ac:dyDescent="0.35">
      <c r="E10877" s="2"/>
    </row>
    <row r="10878" spans="5:5" x14ac:dyDescent="0.35">
      <c r="E10878" s="2"/>
    </row>
    <row r="10879" spans="5:5" x14ac:dyDescent="0.35">
      <c r="E10879" s="2"/>
    </row>
    <row r="10880" spans="5:5" x14ac:dyDescent="0.35">
      <c r="E10880" s="2"/>
    </row>
    <row r="10881" spans="5:5" x14ac:dyDescent="0.35">
      <c r="E10881" s="2"/>
    </row>
    <row r="10882" spans="5:5" x14ac:dyDescent="0.35">
      <c r="E10882" s="2"/>
    </row>
    <row r="10883" spans="5:5" x14ac:dyDescent="0.35">
      <c r="E10883" s="2"/>
    </row>
    <row r="10884" spans="5:5" x14ac:dyDescent="0.35">
      <c r="E10884" s="2"/>
    </row>
    <row r="10885" spans="5:5" x14ac:dyDescent="0.35">
      <c r="E10885" s="2"/>
    </row>
    <row r="10886" spans="5:5" x14ac:dyDescent="0.35">
      <c r="E10886" s="2"/>
    </row>
    <row r="10887" spans="5:5" x14ac:dyDescent="0.35">
      <c r="E10887" s="2"/>
    </row>
    <row r="10888" spans="5:5" x14ac:dyDescent="0.35">
      <c r="E10888" s="2"/>
    </row>
    <row r="10889" spans="5:5" x14ac:dyDescent="0.35">
      <c r="E10889" s="2"/>
    </row>
    <row r="10890" spans="5:5" x14ac:dyDescent="0.35">
      <c r="E10890" s="2"/>
    </row>
    <row r="10891" spans="5:5" x14ac:dyDescent="0.35">
      <c r="E10891" s="2"/>
    </row>
    <row r="10892" spans="5:5" x14ac:dyDescent="0.35">
      <c r="E10892" s="2"/>
    </row>
    <row r="10893" spans="5:5" x14ac:dyDescent="0.35">
      <c r="E10893" s="2"/>
    </row>
    <row r="10894" spans="5:5" x14ac:dyDescent="0.35">
      <c r="E10894" s="2"/>
    </row>
    <row r="10895" spans="5:5" x14ac:dyDescent="0.35">
      <c r="E10895" s="2"/>
    </row>
    <row r="10896" spans="5:5" x14ac:dyDescent="0.35">
      <c r="E10896" s="2"/>
    </row>
    <row r="10897" spans="5:5" x14ac:dyDescent="0.35">
      <c r="E10897" s="2"/>
    </row>
    <row r="10898" spans="5:5" x14ac:dyDescent="0.35">
      <c r="E10898" s="2"/>
    </row>
    <row r="10899" spans="5:5" x14ac:dyDescent="0.35">
      <c r="E10899" s="2"/>
    </row>
    <row r="10900" spans="5:5" x14ac:dyDescent="0.35">
      <c r="E10900" s="2"/>
    </row>
    <row r="10901" spans="5:5" x14ac:dyDescent="0.35">
      <c r="E10901" s="2"/>
    </row>
    <row r="10902" spans="5:5" x14ac:dyDescent="0.35">
      <c r="E10902" s="2"/>
    </row>
    <row r="10903" spans="5:5" x14ac:dyDescent="0.35">
      <c r="E10903" s="2"/>
    </row>
    <row r="10904" spans="5:5" x14ac:dyDescent="0.35">
      <c r="E10904" s="2"/>
    </row>
    <row r="10905" spans="5:5" x14ac:dyDescent="0.35">
      <c r="E10905" s="2"/>
    </row>
    <row r="10906" spans="5:5" x14ac:dyDescent="0.35">
      <c r="E10906" s="2"/>
    </row>
    <row r="10907" spans="5:5" x14ac:dyDescent="0.35">
      <c r="E10907" s="2"/>
    </row>
    <row r="10908" spans="5:5" x14ac:dyDescent="0.35">
      <c r="E10908" s="2"/>
    </row>
    <row r="10909" spans="5:5" x14ac:dyDescent="0.35">
      <c r="E10909" s="2"/>
    </row>
    <row r="10910" spans="5:5" x14ac:dyDescent="0.35">
      <c r="E10910" s="2"/>
    </row>
    <row r="10911" spans="5:5" x14ac:dyDescent="0.35">
      <c r="E10911" s="2"/>
    </row>
    <row r="10912" spans="5:5" x14ac:dyDescent="0.35">
      <c r="E10912" s="2"/>
    </row>
    <row r="10913" spans="5:5" x14ac:dyDescent="0.35">
      <c r="E10913" s="2"/>
    </row>
    <row r="10914" spans="5:5" x14ac:dyDescent="0.35">
      <c r="E10914" s="2"/>
    </row>
    <row r="10915" spans="5:5" x14ac:dyDescent="0.35">
      <c r="E10915" s="2"/>
    </row>
    <row r="10916" spans="5:5" x14ac:dyDescent="0.35">
      <c r="E10916" s="2"/>
    </row>
    <row r="10917" spans="5:5" x14ac:dyDescent="0.35">
      <c r="E10917" s="2"/>
    </row>
    <row r="10918" spans="5:5" x14ac:dyDescent="0.35">
      <c r="E10918" s="2"/>
    </row>
    <row r="10919" spans="5:5" x14ac:dyDescent="0.35">
      <c r="E10919" s="2"/>
    </row>
    <row r="10920" spans="5:5" x14ac:dyDescent="0.35">
      <c r="E10920" s="2"/>
    </row>
    <row r="10921" spans="5:5" x14ac:dyDescent="0.35">
      <c r="E10921" s="2"/>
    </row>
    <row r="10922" spans="5:5" x14ac:dyDescent="0.35">
      <c r="E10922" s="2"/>
    </row>
    <row r="10923" spans="5:5" x14ac:dyDescent="0.35">
      <c r="E10923" s="2"/>
    </row>
    <row r="10924" spans="5:5" x14ac:dyDescent="0.35">
      <c r="E10924" s="2"/>
    </row>
    <row r="10925" spans="5:5" x14ac:dyDescent="0.35">
      <c r="E10925" s="2"/>
    </row>
    <row r="10926" spans="5:5" x14ac:dyDescent="0.35">
      <c r="E10926" s="2"/>
    </row>
    <row r="10927" spans="5:5" x14ac:dyDescent="0.35">
      <c r="E10927" s="2"/>
    </row>
    <row r="10928" spans="5:5" x14ac:dyDescent="0.35">
      <c r="E10928" s="2"/>
    </row>
    <row r="10929" spans="5:5" x14ac:dyDescent="0.35">
      <c r="E10929" s="2"/>
    </row>
    <row r="10930" spans="5:5" x14ac:dyDescent="0.35">
      <c r="E10930" s="2"/>
    </row>
    <row r="10931" spans="5:5" x14ac:dyDescent="0.35">
      <c r="E10931" s="2"/>
    </row>
    <row r="10932" spans="5:5" x14ac:dyDescent="0.35">
      <c r="E10932" s="2"/>
    </row>
    <row r="10933" spans="5:5" x14ac:dyDescent="0.35">
      <c r="E10933" s="2"/>
    </row>
    <row r="10934" spans="5:5" x14ac:dyDescent="0.35">
      <c r="E10934" s="2"/>
    </row>
    <row r="10935" spans="5:5" x14ac:dyDescent="0.35">
      <c r="E10935" s="2"/>
    </row>
    <row r="10936" spans="5:5" x14ac:dyDescent="0.35">
      <c r="E10936" s="2"/>
    </row>
    <row r="10937" spans="5:5" x14ac:dyDescent="0.35">
      <c r="E10937" s="2"/>
    </row>
    <row r="10938" spans="5:5" x14ac:dyDescent="0.35">
      <c r="E10938" s="2"/>
    </row>
    <row r="10939" spans="5:5" x14ac:dyDescent="0.35">
      <c r="E10939" s="2"/>
    </row>
    <row r="10940" spans="5:5" x14ac:dyDescent="0.35">
      <c r="E10940" s="2"/>
    </row>
    <row r="10941" spans="5:5" x14ac:dyDescent="0.35">
      <c r="E10941" s="2"/>
    </row>
    <row r="10942" spans="5:5" x14ac:dyDescent="0.35">
      <c r="E10942" s="2"/>
    </row>
    <row r="10943" spans="5:5" x14ac:dyDescent="0.35">
      <c r="E10943" s="2"/>
    </row>
    <row r="10944" spans="5:5" x14ac:dyDescent="0.35">
      <c r="E10944" s="2"/>
    </row>
    <row r="10945" spans="5:5" x14ac:dyDescent="0.35">
      <c r="E10945" s="2"/>
    </row>
    <row r="10946" spans="5:5" x14ac:dyDescent="0.35">
      <c r="E10946" s="2"/>
    </row>
    <row r="10947" spans="5:5" x14ac:dyDescent="0.35">
      <c r="E10947" s="2"/>
    </row>
    <row r="10948" spans="5:5" x14ac:dyDescent="0.35">
      <c r="E10948" s="2"/>
    </row>
    <row r="10949" spans="5:5" x14ac:dyDescent="0.35">
      <c r="E10949" s="2"/>
    </row>
    <row r="10950" spans="5:5" x14ac:dyDescent="0.35">
      <c r="E10950" s="2"/>
    </row>
    <row r="10951" spans="5:5" x14ac:dyDescent="0.35">
      <c r="E10951" s="2"/>
    </row>
    <row r="10952" spans="5:5" x14ac:dyDescent="0.35">
      <c r="E10952" s="2"/>
    </row>
    <row r="10953" spans="5:5" x14ac:dyDescent="0.35">
      <c r="E10953" s="2"/>
    </row>
    <row r="10954" spans="5:5" x14ac:dyDescent="0.35">
      <c r="E10954" s="2"/>
    </row>
    <row r="10955" spans="5:5" x14ac:dyDescent="0.35">
      <c r="E10955" s="2"/>
    </row>
    <row r="10956" spans="5:5" x14ac:dyDescent="0.35">
      <c r="E10956" s="2"/>
    </row>
    <row r="10957" spans="5:5" x14ac:dyDescent="0.35">
      <c r="E10957" s="2"/>
    </row>
    <row r="10958" spans="5:5" x14ac:dyDescent="0.35">
      <c r="E10958" s="2"/>
    </row>
    <row r="10959" spans="5:5" x14ac:dyDescent="0.35">
      <c r="E10959" s="2"/>
    </row>
    <row r="10960" spans="5:5" x14ac:dyDescent="0.35">
      <c r="E10960" s="2"/>
    </row>
    <row r="10961" spans="5:5" x14ac:dyDescent="0.35">
      <c r="E10961" s="2"/>
    </row>
    <row r="10962" spans="5:5" x14ac:dyDescent="0.35">
      <c r="E10962" s="2"/>
    </row>
    <row r="10963" spans="5:5" x14ac:dyDescent="0.35">
      <c r="E10963" s="2"/>
    </row>
    <row r="10964" spans="5:5" x14ac:dyDescent="0.35">
      <c r="E10964" s="2"/>
    </row>
    <row r="10965" spans="5:5" x14ac:dyDescent="0.35">
      <c r="E10965" s="2"/>
    </row>
    <row r="10966" spans="5:5" x14ac:dyDescent="0.35">
      <c r="E10966" s="2"/>
    </row>
    <row r="10967" spans="5:5" x14ac:dyDescent="0.35">
      <c r="E10967" s="2"/>
    </row>
    <row r="10968" spans="5:5" x14ac:dyDescent="0.35">
      <c r="E10968" s="2"/>
    </row>
    <row r="10969" spans="5:5" x14ac:dyDescent="0.35">
      <c r="E10969" s="2"/>
    </row>
    <row r="10970" spans="5:5" x14ac:dyDescent="0.35">
      <c r="E10970" s="2"/>
    </row>
    <row r="10971" spans="5:5" x14ac:dyDescent="0.35">
      <c r="E10971" s="2"/>
    </row>
    <row r="10972" spans="5:5" x14ac:dyDescent="0.35">
      <c r="E10972" s="2"/>
    </row>
    <row r="10973" spans="5:5" x14ac:dyDescent="0.35">
      <c r="E10973" s="2"/>
    </row>
    <row r="10974" spans="5:5" x14ac:dyDescent="0.35">
      <c r="E10974" s="2"/>
    </row>
    <row r="10975" spans="5:5" x14ac:dyDescent="0.35">
      <c r="E10975" s="2"/>
    </row>
    <row r="10976" spans="5:5" x14ac:dyDescent="0.35">
      <c r="E10976" s="2"/>
    </row>
    <row r="10977" spans="5:5" x14ac:dyDescent="0.35">
      <c r="E10977" s="2"/>
    </row>
    <row r="10978" spans="5:5" x14ac:dyDescent="0.35">
      <c r="E10978" s="2"/>
    </row>
    <row r="10979" spans="5:5" x14ac:dyDescent="0.35">
      <c r="E10979" s="2"/>
    </row>
    <row r="10980" spans="5:5" x14ac:dyDescent="0.35">
      <c r="E10980" s="2"/>
    </row>
    <row r="10981" spans="5:5" x14ac:dyDescent="0.35">
      <c r="E10981" s="2"/>
    </row>
    <row r="10982" spans="5:5" x14ac:dyDescent="0.35">
      <c r="E10982" s="2"/>
    </row>
    <row r="10983" spans="5:5" x14ac:dyDescent="0.35">
      <c r="E10983" s="2"/>
    </row>
    <row r="10984" spans="5:5" x14ac:dyDescent="0.35">
      <c r="E10984" s="2"/>
    </row>
    <row r="10985" spans="5:5" x14ac:dyDescent="0.35">
      <c r="E10985" s="2"/>
    </row>
    <row r="10986" spans="5:5" x14ac:dyDescent="0.35">
      <c r="E10986" s="2"/>
    </row>
    <row r="10987" spans="5:5" x14ac:dyDescent="0.35">
      <c r="E10987" s="2"/>
    </row>
    <row r="10988" spans="5:5" x14ac:dyDescent="0.35">
      <c r="E10988" s="2"/>
    </row>
    <row r="10989" spans="5:5" x14ac:dyDescent="0.35">
      <c r="E10989" s="2"/>
    </row>
    <row r="10990" spans="5:5" x14ac:dyDescent="0.35">
      <c r="E10990" s="2"/>
    </row>
    <row r="10991" spans="5:5" x14ac:dyDescent="0.35">
      <c r="E10991" s="2"/>
    </row>
    <row r="10992" spans="5:5" x14ac:dyDescent="0.35">
      <c r="E10992" s="2"/>
    </row>
    <row r="10993" spans="5:5" x14ac:dyDescent="0.35">
      <c r="E10993" s="2"/>
    </row>
    <row r="10994" spans="5:5" x14ac:dyDescent="0.35">
      <c r="E10994" s="2"/>
    </row>
    <row r="10995" spans="5:5" x14ac:dyDescent="0.35">
      <c r="E10995" s="2"/>
    </row>
    <row r="10996" spans="5:5" x14ac:dyDescent="0.35">
      <c r="E10996" s="2"/>
    </row>
    <row r="10997" spans="5:5" x14ac:dyDescent="0.35">
      <c r="E10997" s="2"/>
    </row>
    <row r="10998" spans="5:5" x14ac:dyDescent="0.35">
      <c r="E10998" s="2"/>
    </row>
    <row r="10999" spans="5:5" x14ac:dyDescent="0.35">
      <c r="E10999" s="2"/>
    </row>
    <row r="11000" spans="5:5" x14ac:dyDescent="0.35">
      <c r="E11000" s="2"/>
    </row>
    <row r="11001" spans="5:5" x14ac:dyDescent="0.35">
      <c r="E11001" s="2"/>
    </row>
    <row r="11002" spans="5:5" x14ac:dyDescent="0.35">
      <c r="E11002" s="2"/>
    </row>
    <row r="11003" spans="5:5" x14ac:dyDescent="0.35">
      <c r="E11003" s="2"/>
    </row>
    <row r="11004" spans="5:5" x14ac:dyDescent="0.35">
      <c r="E11004" s="2"/>
    </row>
    <row r="11005" spans="5:5" x14ac:dyDescent="0.35">
      <c r="E11005" s="2"/>
    </row>
    <row r="11006" spans="5:5" x14ac:dyDescent="0.35">
      <c r="E11006" s="2"/>
    </row>
    <row r="11007" spans="5:5" x14ac:dyDescent="0.35">
      <c r="E11007" s="2"/>
    </row>
    <row r="11008" spans="5:5" x14ac:dyDescent="0.35">
      <c r="E11008" s="2"/>
    </row>
    <row r="11009" spans="5:5" x14ac:dyDescent="0.35">
      <c r="E11009" s="2"/>
    </row>
    <row r="11010" spans="5:5" x14ac:dyDescent="0.35">
      <c r="E11010" s="2"/>
    </row>
    <row r="11011" spans="5:5" x14ac:dyDescent="0.35">
      <c r="E11011" s="2"/>
    </row>
    <row r="11012" spans="5:5" x14ac:dyDescent="0.35">
      <c r="E11012" s="2"/>
    </row>
    <row r="11013" spans="5:5" x14ac:dyDescent="0.35">
      <c r="E11013" s="2"/>
    </row>
    <row r="11014" spans="5:5" x14ac:dyDescent="0.35">
      <c r="E11014" s="2"/>
    </row>
    <row r="11015" spans="5:5" x14ac:dyDescent="0.35">
      <c r="E11015" s="2"/>
    </row>
    <row r="11016" spans="5:5" x14ac:dyDescent="0.35">
      <c r="E11016" s="2"/>
    </row>
    <row r="11017" spans="5:5" x14ac:dyDescent="0.35">
      <c r="E11017" s="2"/>
    </row>
    <row r="11018" spans="5:5" x14ac:dyDescent="0.35">
      <c r="E11018" s="2"/>
    </row>
    <row r="11019" spans="5:5" x14ac:dyDescent="0.35">
      <c r="E11019" s="2"/>
    </row>
    <row r="11020" spans="5:5" x14ac:dyDescent="0.35">
      <c r="E11020" s="2"/>
    </row>
    <row r="11021" spans="5:5" x14ac:dyDescent="0.35">
      <c r="E11021" s="2"/>
    </row>
    <row r="11022" spans="5:5" x14ac:dyDescent="0.35">
      <c r="E11022" s="2"/>
    </row>
    <row r="11023" spans="5:5" x14ac:dyDescent="0.35">
      <c r="E11023" s="2"/>
    </row>
    <row r="11024" spans="5:5" x14ac:dyDescent="0.35">
      <c r="E11024" s="2"/>
    </row>
    <row r="11025" spans="5:5" x14ac:dyDescent="0.35">
      <c r="E11025" s="2"/>
    </row>
    <row r="11026" spans="5:5" x14ac:dyDescent="0.35">
      <c r="E11026" s="2"/>
    </row>
    <row r="11027" spans="5:5" x14ac:dyDescent="0.35">
      <c r="E11027" s="2"/>
    </row>
    <row r="11028" spans="5:5" x14ac:dyDescent="0.35">
      <c r="E11028" s="2"/>
    </row>
    <row r="11029" spans="5:5" x14ac:dyDescent="0.35">
      <c r="E11029" s="2"/>
    </row>
    <row r="11030" spans="5:5" x14ac:dyDescent="0.35">
      <c r="E11030" s="2"/>
    </row>
    <row r="11031" spans="5:5" x14ac:dyDescent="0.35">
      <c r="E11031" s="2"/>
    </row>
    <row r="11032" spans="5:5" x14ac:dyDescent="0.35">
      <c r="E11032" s="2"/>
    </row>
    <row r="11033" spans="5:5" x14ac:dyDescent="0.35">
      <c r="E11033" s="2"/>
    </row>
    <row r="11034" spans="5:5" x14ac:dyDescent="0.35">
      <c r="E11034" s="2"/>
    </row>
    <row r="11035" spans="5:5" x14ac:dyDescent="0.35">
      <c r="E11035" s="2"/>
    </row>
    <row r="11036" spans="5:5" x14ac:dyDescent="0.35">
      <c r="E11036" s="2"/>
    </row>
    <row r="11037" spans="5:5" x14ac:dyDescent="0.35">
      <c r="E11037" s="2"/>
    </row>
    <row r="11038" spans="5:5" x14ac:dyDescent="0.35">
      <c r="E11038" s="2"/>
    </row>
    <row r="11039" spans="5:5" x14ac:dyDescent="0.35">
      <c r="E11039" s="2"/>
    </row>
    <row r="11040" spans="5:5" x14ac:dyDescent="0.35">
      <c r="E11040" s="2"/>
    </row>
    <row r="11041" spans="5:5" x14ac:dyDescent="0.35">
      <c r="E11041" s="2"/>
    </row>
    <row r="11042" spans="5:5" x14ac:dyDescent="0.35">
      <c r="E11042" s="2"/>
    </row>
    <row r="11043" spans="5:5" x14ac:dyDescent="0.35">
      <c r="E11043" s="2"/>
    </row>
    <row r="11044" spans="5:5" x14ac:dyDescent="0.35">
      <c r="E11044" s="2"/>
    </row>
    <row r="11045" spans="5:5" x14ac:dyDescent="0.35">
      <c r="E11045" s="2"/>
    </row>
    <row r="11046" spans="5:5" x14ac:dyDescent="0.35">
      <c r="E11046" s="2"/>
    </row>
    <row r="11047" spans="5:5" x14ac:dyDescent="0.35">
      <c r="E11047" s="2"/>
    </row>
    <row r="11048" spans="5:5" x14ac:dyDescent="0.35">
      <c r="E11048" s="2"/>
    </row>
    <row r="11049" spans="5:5" x14ac:dyDescent="0.35">
      <c r="E11049" s="2"/>
    </row>
    <row r="11050" spans="5:5" x14ac:dyDescent="0.35">
      <c r="E11050" s="2"/>
    </row>
    <row r="11051" spans="5:5" x14ac:dyDescent="0.35">
      <c r="E11051" s="2"/>
    </row>
    <row r="11052" spans="5:5" x14ac:dyDescent="0.35">
      <c r="E11052" s="2"/>
    </row>
    <row r="11053" spans="5:5" x14ac:dyDescent="0.35">
      <c r="E11053" s="2"/>
    </row>
    <row r="11054" spans="5:5" x14ac:dyDescent="0.35">
      <c r="E11054" s="2"/>
    </row>
    <row r="11055" spans="5:5" x14ac:dyDescent="0.35">
      <c r="E11055" s="2"/>
    </row>
    <row r="11056" spans="5:5" x14ac:dyDescent="0.35">
      <c r="E11056" s="2"/>
    </row>
    <row r="11057" spans="5:5" x14ac:dyDescent="0.35">
      <c r="E11057" s="2"/>
    </row>
    <row r="11058" spans="5:5" x14ac:dyDescent="0.35">
      <c r="E11058" s="2"/>
    </row>
    <row r="11059" spans="5:5" x14ac:dyDescent="0.35">
      <c r="E11059" s="2"/>
    </row>
    <row r="11060" spans="5:5" x14ac:dyDescent="0.35">
      <c r="E11060" s="2"/>
    </row>
    <row r="11061" spans="5:5" x14ac:dyDescent="0.35">
      <c r="E11061" s="2"/>
    </row>
    <row r="11062" spans="5:5" x14ac:dyDescent="0.35">
      <c r="E11062" s="2"/>
    </row>
    <row r="11063" spans="5:5" x14ac:dyDescent="0.35">
      <c r="E11063" s="2"/>
    </row>
    <row r="11064" spans="5:5" x14ac:dyDescent="0.35">
      <c r="E11064" s="2"/>
    </row>
    <row r="11065" spans="5:5" x14ac:dyDescent="0.35">
      <c r="E11065" s="2"/>
    </row>
    <row r="11066" spans="5:5" x14ac:dyDescent="0.35">
      <c r="E11066" s="2"/>
    </row>
    <row r="11067" spans="5:5" x14ac:dyDescent="0.35">
      <c r="E11067" s="2"/>
    </row>
    <row r="11068" spans="5:5" x14ac:dyDescent="0.35">
      <c r="E11068" s="2"/>
    </row>
    <row r="11069" spans="5:5" x14ac:dyDescent="0.35">
      <c r="E11069" s="2"/>
    </row>
    <row r="11070" spans="5:5" x14ac:dyDescent="0.35">
      <c r="E11070" s="2"/>
    </row>
    <row r="11071" spans="5:5" x14ac:dyDescent="0.35">
      <c r="E11071" s="2"/>
    </row>
    <row r="11072" spans="5:5" x14ac:dyDescent="0.35">
      <c r="E11072" s="2"/>
    </row>
    <row r="11073" spans="5:5" x14ac:dyDescent="0.35">
      <c r="E11073" s="2"/>
    </row>
    <row r="11074" spans="5:5" x14ac:dyDescent="0.35">
      <c r="E11074" s="2"/>
    </row>
    <row r="11075" spans="5:5" x14ac:dyDescent="0.35">
      <c r="E11075" s="2"/>
    </row>
    <row r="11076" spans="5:5" x14ac:dyDescent="0.35">
      <c r="E11076" s="2"/>
    </row>
    <row r="11077" spans="5:5" x14ac:dyDescent="0.35">
      <c r="E11077" s="2"/>
    </row>
    <row r="11078" spans="5:5" x14ac:dyDescent="0.35">
      <c r="E11078" s="2"/>
    </row>
    <row r="11079" spans="5:5" x14ac:dyDescent="0.35">
      <c r="E11079" s="2"/>
    </row>
    <row r="11080" spans="5:5" x14ac:dyDescent="0.35">
      <c r="E11080" s="2"/>
    </row>
    <row r="11081" spans="5:5" x14ac:dyDescent="0.35">
      <c r="E11081" s="2"/>
    </row>
    <row r="11082" spans="5:5" x14ac:dyDescent="0.35">
      <c r="E11082" s="2"/>
    </row>
    <row r="11083" spans="5:5" x14ac:dyDescent="0.35">
      <c r="E11083" s="2"/>
    </row>
    <row r="11084" spans="5:5" x14ac:dyDescent="0.35">
      <c r="E11084" s="2"/>
    </row>
    <row r="11085" spans="5:5" x14ac:dyDescent="0.35">
      <c r="E11085" s="2"/>
    </row>
    <row r="11086" spans="5:5" x14ac:dyDescent="0.35">
      <c r="E11086" s="2"/>
    </row>
    <row r="11087" spans="5:5" x14ac:dyDescent="0.35">
      <c r="E11087" s="2"/>
    </row>
    <row r="11088" spans="5:5" x14ac:dyDescent="0.35">
      <c r="E11088" s="2"/>
    </row>
    <row r="11089" spans="5:5" x14ac:dyDescent="0.35">
      <c r="E11089" s="2"/>
    </row>
    <row r="11090" spans="5:5" x14ac:dyDescent="0.35">
      <c r="E11090" s="2"/>
    </row>
    <row r="11091" spans="5:5" x14ac:dyDescent="0.35">
      <c r="E11091" s="2"/>
    </row>
    <row r="11092" spans="5:5" x14ac:dyDescent="0.35">
      <c r="E11092" s="2"/>
    </row>
    <row r="11093" spans="5:5" x14ac:dyDescent="0.35">
      <c r="E11093" s="2"/>
    </row>
    <row r="11094" spans="5:5" x14ac:dyDescent="0.35">
      <c r="E11094" s="2"/>
    </row>
    <row r="11095" spans="5:5" x14ac:dyDescent="0.35">
      <c r="E11095" s="2"/>
    </row>
    <row r="11096" spans="5:5" x14ac:dyDescent="0.35">
      <c r="E11096" s="2"/>
    </row>
    <row r="11097" spans="5:5" x14ac:dyDescent="0.35">
      <c r="E11097" s="2"/>
    </row>
    <row r="11098" spans="5:5" x14ac:dyDescent="0.35">
      <c r="E11098" s="2"/>
    </row>
    <row r="11099" spans="5:5" x14ac:dyDescent="0.35">
      <c r="E11099" s="2"/>
    </row>
    <row r="11100" spans="5:5" x14ac:dyDescent="0.35">
      <c r="E11100" s="2"/>
    </row>
    <row r="11101" spans="5:5" x14ac:dyDescent="0.35">
      <c r="E11101" s="2"/>
    </row>
    <row r="11102" spans="5:5" x14ac:dyDescent="0.35">
      <c r="E11102" s="2"/>
    </row>
    <row r="11103" spans="5:5" x14ac:dyDescent="0.35">
      <c r="E11103" s="2"/>
    </row>
    <row r="11104" spans="5:5" x14ac:dyDescent="0.35">
      <c r="E11104" s="2"/>
    </row>
    <row r="11105" spans="5:5" x14ac:dyDescent="0.35">
      <c r="E11105" s="2"/>
    </row>
    <row r="11106" spans="5:5" x14ac:dyDescent="0.35">
      <c r="E11106" s="2"/>
    </row>
    <row r="11107" spans="5:5" x14ac:dyDescent="0.35">
      <c r="E11107" s="2"/>
    </row>
    <row r="11108" spans="5:5" x14ac:dyDescent="0.35">
      <c r="E11108" s="2"/>
    </row>
    <row r="11109" spans="5:5" x14ac:dyDescent="0.35">
      <c r="E11109" s="2"/>
    </row>
    <row r="11110" spans="5:5" x14ac:dyDescent="0.35">
      <c r="E11110" s="2"/>
    </row>
    <row r="11111" spans="5:5" x14ac:dyDescent="0.35">
      <c r="E11111" s="2"/>
    </row>
    <row r="11112" spans="5:5" x14ac:dyDescent="0.35">
      <c r="E11112" s="2"/>
    </row>
    <row r="11113" spans="5:5" x14ac:dyDescent="0.35">
      <c r="E11113" s="2"/>
    </row>
    <row r="11114" spans="5:5" x14ac:dyDescent="0.35">
      <c r="E11114" s="2"/>
    </row>
    <row r="11115" spans="5:5" x14ac:dyDescent="0.35">
      <c r="E11115" s="2"/>
    </row>
    <row r="11116" spans="5:5" x14ac:dyDescent="0.35">
      <c r="E11116" s="2"/>
    </row>
    <row r="11117" spans="5:5" x14ac:dyDescent="0.35">
      <c r="E11117" s="2"/>
    </row>
    <row r="11118" spans="5:5" x14ac:dyDescent="0.35">
      <c r="E11118" s="2"/>
    </row>
    <row r="11119" spans="5:5" x14ac:dyDescent="0.35">
      <c r="E11119" s="2"/>
    </row>
    <row r="11120" spans="5:5" x14ac:dyDescent="0.35">
      <c r="E11120" s="2"/>
    </row>
    <row r="11121" spans="5:5" x14ac:dyDescent="0.35">
      <c r="E11121" s="2"/>
    </row>
    <row r="11122" spans="5:5" x14ac:dyDescent="0.35">
      <c r="E11122" s="2"/>
    </row>
    <row r="11123" spans="5:5" x14ac:dyDescent="0.35">
      <c r="E11123" s="2"/>
    </row>
    <row r="11124" spans="5:5" x14ac:dyDescent="0.35">
      <c r="E11124" s="2"/>
    </row>
    <row r="11125" spans="5:5" x14ac:dyDescent="0.35">
      <c r="E11125" s="2"/>
    </row>
    <row r="11126" spans="5:5" x14ac:dyDescent="0.35">
      <c r="E11126" s="2"/>
    </row>
    <row r="11127" spans="5:5" x14ac:dyDescent="0.35">
      <c r="E11127" s="2"/>
    </row>
    <row r="11128" spans="5:5" x14ac:dyDescent="0.35">
      <c r="E11128" s="2"/>
    </row>
    <row r="11129" spans="5:5" x14ac:dyDescent="0.35">
      <c r="E11129" s="2"/>
    </row>
    <row r="11130" spans="5:5" x14ac:dyDescent="0.35">
      <c r="E11130" s="2"/>
    </row>
    <row r="11131" spans="5:5" x14ac:dyDescent="0.35">
      <c r="E11131" s="2"/>
    </row>
    <row r="11132" spans="5:5" x14ac:dyDescent="0.35">
      <c r="E11132" s="2"/>
    </row>
    <row r="11133" spans="5:5" x14ac:dyDescent="0.35">
      <c r="E11133" s="2"/>
    </row>
    <row r="11134" spans="5:5" x14ac:dyDescent="0.35">
      <c r="E11134" s="2"/>
    </row>
    <row r="11135" spans="5:5" x14ac:dyDescent="0.35">
      <c r="E11135" s="2"/>
    </row>
    <row r="11136" spans="5:5" x14ac:dyDescent="0.35">
      <c r="E11136" s="2"/>
    </row>
    <row r="11137" spans="5:5" x14ac:dyDescent="0.35">
      <c r="E11137" s="2"/>
    </row>
    <row r="11138" spans="5:5" x14ac:dyDescent="0.35">
      <c r="E11138" s="2"/>
    </row>
    <row r="11139" spans="5:5" x14ac:dyDescent="0.35">
      <c r="E11139" s="2"/>
    </row>
    <row r="11140" spans="5:5" x14ac:dyDescent="0.35">
      <c r="E11140" s="2"/>
    </row>
    <row r="11141" spans="5:5" x14ac:dyDescent="0.35">
      <c r="E11141" s="2"/>
    </row>
    <row r="11142" spans="5:5" x14ac:dyDescent="0.35">
      <c r="E11142" s="2"/>
    </row>
    <row r="11143" spans="5:5" x14ac:dyDescent="0.35">
      <c r="E11143" s="2"/>
    </row>
    <row r="11144" spans="5:5" x14ac:dyDescent="0.35">
      <c r="E11144" s="2"/>
    </row>
    <row r="11145" spans="5:5" x14ac:dyDescent="0.35">
      <c r="E11145" s="2"/>
    </row>
    <row r="11146" spans="5:5" x14ac:dyDescent="0.35">
      <c r="E11146" s="2"/>
    </row>
    <row r="11147" spans="5:5" x14ac:dyDescent="0.35">
      <c r="E11147" s="2"/>
    </row>
    <row r="11148" spans="5:5" x14ac:dyDescent="0.35">
      <c r="E11148" s="2"/>
    </row>
    <row r="11149" spans="5:5" x14ac:dyDescent="0.35">
      <c r="E11149" s="2"/>
    </row>
    <row r="11150" spans="5:5" x14ac:dyDescent="0.35">
      <c r="E11150" s="2"/>
    </row>
    <row r="11151" spans="5:5" x14ac:dyDescent="0.35">
      <c r="E11151" s="2"/>
    </row>
    <row r="11152" spans="5:5" x14ac:dyDescent="0.35">
      <c r="E11152" s="2"/>
    </row>
    <row r="11153" spans="5:5" x14ac:dyDescent="0.35">
      <c r="E11153" s="2"/>
    </row>
    <row r="11154" spans="5:5" x14ac:dyDescent="0.35">
      <c r="E11154" s="2"/>
    </row>
    <row r="11155" spans="5:5" x14ac:dyDescent="0.35">
      <c r="E11155" s="2"/>
    </row>
    <row r="11156" spans="5:5" x14ac:dyDescent="0.35">
      <c r="E11156" s="2"/>
    </row>
    <row r="11157" spans="5:5" x14ac:dyDescent="0.35">
      <c r="E11157" s="2"/>
    </row>
    <row r="11158" spans="5:5" x14ac:dyDescent="0.35">
      <c r="E11158" s="2"/>
    </row>
    <row r="11159" spans="5:5" x14ac:dyDescent="0.35">
      <c r="E11159" s="2"/>
    </row>
    <row r="11160" spans="5:5" x14ac:dyDescent="0.35">
      <c r="E11160" s="2"/>
    </row>
    <row r="11161" spans="5:5" x14ac:dyDescent="0.35">
      <c r="E11161" s="2"/>
    </row>
    <row r="11162" spans="5:5" x14ac:dyDescent="0.35">
      <c r="E11162" s="2"/>
    </row>
    <row r="11163" spans="5:5" x14ac:dyDescent="0.35">
      <c r="E11163" s="2"/>
    </row>
    <row r="11164" spans="5:5" x14ac:dyDescent="0.35">
      <c r="E11164" s="2"/>
    </row>
    <row r="11165" spans="5:5" x14ac:dyDescent="0.35">
      <c r="E11165" s="2"/>
    </row>
    <row r="11166" spans="5:5" x14ac:dyDescent="0.35">
      <c r="E11166" s="2"/>
    </row>
    <row r="11167" spans="5:5" x14ac:dyDescent="0.35">
      <c r="E11167" s="2"/>
    </row>
    <row r="11168" spans="5:5" x14ac:dyDescent="0.35">
      <c r="E11168" s="2"/>
    </row>
    <row r="11169" spans="5:5" x14ac:dyDescent="0.35">
      <c r="E11169" s="2"/>
    </row>
    <row r="11170" spans="5:5" x14ac:dyDescent="0.35">
      <c r="E11170" s="2"/>
    </row>
    <row r="11171" spans="5:5" x14ac:dyDescent="0.35">
      <c r="E11171" s="2"/>
    </row>
    <row r="11172" spans="5:5" x14ac:dyDescent="0.35">
      <c r="E11172" s="2"/>
    </row>
    <row r="11173" spans="5:5" x14ac:dyDescent="0.35">
      <c r="E11173" s="2"/>
    </row>
    <row r="11174" spans="5:5" x14ac:dyDescent="0.35">
      <c r="E11174" s="2"/>
    </row>
    <row r="11175" spans="5:5" x14ac:dyDescent="0.35">
      <c r="E11175" s="2"/>
    </row>
    <row r="11176" spans="5:5" x14ac:dyDescent="0.35">
      <c r="E11176" s="2"/>
    </row>
    <row r="11177" spans="5:5" x14ac:dyDescent="0.35">
      <c r="E11177" s="2"/>
    </row>
    <row r="11178" spans="5:5" x14ac:dyDescent="0.35">
      <c r="E11178" s="2"/>
    </row>
    <row r="11179" spans="5:5" x14ac:dyDescent="0.35">
      <c r="E11179" s="2"/>
    </row>
    <row r="11180" spans="5:5" x14ac:dyDescent="0.35">
      <c r="E11180" s="2"/>
    </row>
    <row r="11181" spans="5:5" x14ac:dyDescent="0.35">
      <c r="E11181" s="2"/>
    </row>
    <row r="11182" spans="5:5" x14ac:dyDescent="0.35">
      <c r="E11182" s="2"/>
    </row>
    <row r="11183" spans="5:5" x14ac:dyDescent="0.35">
      <c r="E11183" s="2"/>
    </row>
    <row r="11184" spans="5:5" x14ac:dyDescent="0.35">
      <c r="E11184" s="2"/>
    </row>
    <row r="11185" spans="5:5" x14ac:dyDescent="0.35">
      <c r="E11185" s="2"/>
    </row>
    <row r="11186" spans="5:5" x14ac:dyDescent="0.35">
      <c r="E11186" s="2"/>
    </row>
    <row r="11187" spans="5:5" x14ac:dyDescent="0.35">
      <c r="E11187" s="2"/>
    </row>
    <row r="11188" spans="5:5" x14ac:dyDescent="0.35">
      <c r="E11188" s="2"/>
    </row>
    <row r="11189" spans="5:5" x14ac:dyDescent="0.35">
      <c r="E11189" s="2"/>
    </row>
    <row r="11190" spans="5:5" x14ac:dyDescent="0.35">
      <c r="E11190" s="2"/>
    </row>
    <row r="11191" spans="5:5" x14ac:dyDescent="0.35">
      <c r="E11191" s="2"/>
    </row>
    <row r="11192" spans="5:5" x14ac:dyDescent="0.35">
      <c r="E11192" s="2"/>
    </row>
    <row r="11193" spans="5:5" x14ac:dyDescent="0.35">
      <c r="E11193" s="2"/>
    </row>
    <row r="11194" spans="5:5" x14ac:dyDescent="0.35">
      <c r="E11194" s="2"/>
    </row>
    <row r="11195" spans="5:5" x14ac:dyDescent="0.35">
      <c r="E11195" s="2"/>
    </row>
    <row r="11196" spans="5:5" x14ac:dyDescent="0.35">
      <c r="E11196" s="2"/>
    </row>
    <row r="11197" spans="5:5" x14ac:dyDescent="0.35">
      <c r="E11197" s="2"/>
    </row>
    <row r="11198" spans="5:5" x14ac:dyDescent="0.35">
      <c r="E11198" s="2"/>
    </row>
    <row r="11199" spans="5:5" x14ac:dyDescent="0.35">
      <c r="E11199" s="2"/>
    </row>
    <row r="11200" spans="5:5" x14ac:dyDescent="0.35">
      <c r="E11200" s="2"/>
    </row>
    <row r="11201" spans="5:5" x14ac:dyDescent="0.35">
      <c r="E11201" s="2"/>
    </row>
    <row r="11202" spans="5:5" x14ac:dyDescent="0.35">
      <c r="E11202" s="2"/>
    </row>
    <row r="11203" spans="5:5" x14ac:dyDescent="0.35">
      <c r="E11203" s="2"/>
    </row>
    <row r="11204" spans="5:5" x14ac:dyDescent="0.35">
      <c r="E11204" s="2"/>
    </row>
    <row r="11205" spans="5:5" x14ac:dyDescent="0.35">
      <c r="E11205" s="2"/>
    </row>
    <row r="11206" spans="5:5" x14ac:dyDescent="0.35">
      <c r="E11206" s="2"/>
    </row>
    <row r="11207" spans="5:5" x14ac:dyDescent="0.35">
      <c r="E11207" s="2"/>
    </row>
    <row r="11208" spans="5:5" x14ac:dyDescent="0.35">
      <c r="E11208" s="2"/>
    </row>
    <row r="11209" spans="5:5" x14ac:dyDescent="0.35">
      <c r="E11209" s="2"/>
    </row>
    <row r="11210" spans="5:5" x14ac:dyDescent="0.35">
      <c r="E11210" s="2"/>
    </row>
    <row r="11211" spans="5:5" x14ac:dyDescent="0.35">
      <c r="E11211" s="2"/>
    </row>
    <row r="11212" spans="5:5" x14ac:dyDescent="0.35">
      <c r="E11212" s="2"/>
    </row>
    <row r="11213" spans="5:5" x14ac:dyDescent="0.35">
      <c r="E11213" s="2"/>
    </row>
    <row r="11214" spans="5:5" x14ac:dyDescent="0.35">
      <c r="E11214" s="2"/>
    </row>
    <row r="11215" spans="5:5" x14ac:dyDescent="0.35">
      <c r="E11215" s="2"/>
    </row>
    <row r="11216" spans="5:5" x14ac:dyDescent="0.35">
      <c r="E11216" s="2"/>
    </row>
    <row r="11217" spans="5:5" x14ac:dyDescent="0.35">
      <c r="E11217" s="2"/>
    </row>
    <row r="11218" spans="5:5" x14ac:dyDescent="0.35">
      <c r="E11218" s="2"/>
    </row>
    <row r="11219" spans="5:5" x14ac:dyDescent="0.35">
      <c r="E11219" s="2"/>
    </row>
    <row r="11220" spans="5:5" x14ac:dyDescent="0.35">
      <c r="E11220" s="2"/>
    </row>
    <row r="11221" spans="5:5" x14ac:dyDescent="0.35">
      <c r="E11221" s="2"/>
    </row>
    <row r="11222" spans="5:5" x14ac:dyDescent="0.35">
      <c r="E11222" s="2"/>
    </row>
    <row r="11223" spans="5:5" x14ac:dyDescent="0.35">
      <c r="E11223" s="2"/>
    </row>
    <row r="11224" spans="5:5" x14ac:dyDescent="0.35">
      <c r="E11224" s="2"/>
    </row>
    <row r="11225" spans="5:5" x14ac:dyDescent="0.35">
      <c r="E11225" s="2"/>
    </row>
    <row r="11226" spans="5:5" x14ac:dyDescent="0.35">
      <c r="E11226" s="2"/>
    </row>
    <row r="11227" spans="5:5" x14ac:dyDescent="0.35">
      <c r="E11227" s="2"/>
    </row>
    <row r="11228" spans="5:5" x14ac:dyDescent="0.35">
      <c r="E11228" s="2"/>
    </row>
    <row r="11229" spans="5:5" x14ac:dyDescent="0.35">
      <c r="E11229" s="2"/>
    </row>
    <row r="11230" spans="5:5" x14ac:dyDescent="0.35">
      <c r="E11230" s="2"/>
    </row>
    <row r="11231" spans="5:5" x14ac:dyDescent="0.35">
      <c r="E11231" s="2"/>
    </row>
    <row r="11232" spans="5:5" x14ac:dyDescent="0.35">
      <c r="E11232" s="2"/>
    </row>
    <row r="11233" spans="5:5" x14ac:dyDescent="0.35">
      <c r="E11233" s="2"/>
    </row>
    <row r="11234" spans="5:5" x14ac:dyDescent="0.35">
      <c r="E11234" s="2"/>
    </row>
    <row r="11235" spans="5:5" x14ac:dyDescent="0.35">
      <c r="E11235" s="2"/>
    </row>
    <row r="11236" spans="5:5" x14ac:dyDescent="0.35">
      <c r="E11236" s="2"/>
    </row>
    <row r="11237" spans="5:5" x14ac:dyDescent="0.35">
      <c r="E11237" s="2"/>
    </row>
    <row r="11238" spans="5:5" x14ac:dyDescent="0.35">
      <c r="E11238" s="2"/>
    </row>
    <row r="11239" spans="5:5" x14ac:dyDescent="0.35">
      <c r="E11239" s="2"/>
    </row>
    <row r="11240" spans="5:5" x14ac:dyDescent="0.35">
      <c r="E11240" s="2"/>
    </row>
    <row r="11241" spans="5:5" x14ac:dyDescent="0.35">
      <c r="E11241" s="2"/>
    </row>
    <row r="11242" spans="5:5" x14ac:dyDescent="0.35">
      <c r="E11242" s="2"/>
    </row>
    <row r="11243" spans="5:5" x14ac:dyDescent="0.35">
      <c r="E11243" s="2"/>
    </row>
    <row r="11244" spans="5:5" x14ac:dyDescent="0.35">
      <c r="E11244" s="2"/>
    </row>
    <row r="11245" spans="5:5" x14ac:dyDescent="0.35">
      <c r="E11245" s="2"/>
    </row>
    <row r="11246" spans="5:5" x14ac:dyDescent="0.35">
      <c r="E11246" s="2"/>
    </row>
    <row r="11247" spans="5:5" x14ac:dyDescent="0.35">
      <c r="E11247" s="2"/>
    </row>
    <row r="11248" spans="5:5" x14ac:dyDescent="0.35">
      <c r="E11248" s="2"/>
    </row>
    <row r="11249" spans="5:5" x14ac:dyDescent="0.35">
      <c r="E11249" s="2"/>
    </row>
    <row r="11250" spans="5:5" x14ac:dyDescent="0.35">
      <c r="E11250" s="2"/>
    </row>
    <row r="11251" spans="5:5" x14ac:dyDescent="0.35">
      <c r="E11251" s="2"/>
    </row>
    <row r="11252" spans="5:5" x14ac:dyDescent="0.35">
      <c r="E11252" s="2"/>
    </row>
    <row r="11253" spans="5:5" x14ac:dyDescent="0.35">
      <c r="E11253" s="2"/>
    </row>
    <row r="11254" spans="5:5" x14ac:dyDescent="0.35">
      <c r="E11254" s="2"/>
    </row>
    <row r="11255" spans="5:5" x14ac:dyDescent="0.35">
      <c r="E11255" s="2"/>
    </row>
    <row r="11256" spans="5:5" x14ac:dyDescent="0.35">
      <c r="E11256" s="2"/>
    </row>
    <row r="11257" spans="5:5" x14ac:dyDescent="0.35">
      <c r="E11257" s="2"/>
    </row>
    <row r="11258" spans="5:5" x14ac:dyDescent="0.35">
      <c r="E11258" s="2"/>
    </row>
    <row r="11259" spans="5:5" x14ac:dyDescent="0.35">
      <c r="E11259" s="2"/>
    </row>
    <row r="11260" spans="5:5" x14ac:dyDescent="0.35">
      <c r="E11260" s="2"/>
    </row>
    <row r="11261" spans="5:5" x14ac:dyDescent="0.35">
      <c r="E11261" s="2"/>
    </row>
    <row r="11262" spans="5:5" x14ac:dyDescent="0.35">
      <c r="E11262" s="2"/>
    </row>
    <row r="11263" spans="5:5" x14ac:dyDescent="0.35">
      <c r="E11263" s="2"/>
    </row>
    <row r="11264" spans="5:5" x14ac:dyDescent="0.35">
      <c r="E11264" s="2"/>
    </row>
    <row r="11265" spans="5:5" x14ac:dyDescent="0.35">
      <c r="E11265" s="2"/>
    </row>
    <row r="11266" spans="5:5" x14ac:dyDescent="0.35">
      <c r="E11266" s="2"/>
    </row>
    <row r="11267" spans="5:5" x14ac:dyDescent="0.35">
      <c r="E11267" s="2"/>
    </row>
    <row r="11268" spans="5:5" x14ac:dyDescent="0.35">
      <c r="E11268" s="2"/>
    </row>
    <row r="11269" spans="5:5" x14ac:dyDescent="0.35">
      <c r="E11269" s="2"/>
    </row>
    <row r="11270" spans="5:5" x14ac:dyDescent="0.35">
      <c r="E11270" s="2"/>
    </row>
    <row r="11271" spans="5:5" x14ac:dyDescent="0.35">
      <c r="E11271" s="2"/>
    </row>
    <row r="11272" spans="5:5" x14ac:dyDescent="0.35">
      <c r="E11272" s="2"/>
    </row>
    <row r="11273" spans="5:5" x14ac:dyDescent="0.35">
      <c r="E11273" s="2"/>
    </row>
    <row r="11274" spans="5:5" x14ac:dyDescent="0.35">
      <c r="E11274" s="2"/>
    </row>
    <row r="11275" spans="5:5" x14ac:dyDescent="0.35">
      <c r="E11275" s="2"/>
    </row>
    <row r="11276" spans="5:5" x14ac:dyDescent="0.35">
      <c r="E11276" s="2"/>
    </row>
    <row r="11277" spans="5:5" x14ac:dyDescent="0.35">
      <c r="E11277" s="2"/>
    </row>
    <row r="11278" spans="5:5" x14ac:dyDescent="0.35">
      <c r="E11278" s="2"/>
    </row>
    <row r="11279" spans="5:5" x14ac:dyDescent="0.35">
      <c r="E11279" s="2"/>
    </row>
    <row r="11280" spans="5:5" x14ac:dyDescent="0.35">
      <c r="E11280" s="2"/>
    </row>
    <row r="11281" spans="5:5" x14ac:dyDescent="0.35">
      <c r="E11281" s="2"/>
    </row>
    <row r="11282" spans="5:5" x14ac:dyDescent="0.35">
      <c r="E11282" s="2"/>
    </row>
    <row r="11283" spans="5:5" x14ac:dyDescent="0.35">
      <c r="E11283" s="2"/>
    </row>
    <row r="11284" spans="5:5" x14ac:dyDescent="0.35">
      <c r="E11284" s="2"/>
    </row>
    <row r="11285" spans="5:5" x14ac:dyDescent="0.35">
      <c r="E11285" s="2"/>
    </row>
    <row r="11286" spans="5:5" x14ac:dyDescent="0.35">
      <c r="E11286" s="2"/>
    </row>
    <row r="11287" spans="5:5" x14ac:dyDescent="0.35">
      <c r="E11287" s="2"/>
    </row>
    <row r="11288" spans="5:5" x14ac:dyDescent="0.35">
      <c r="E11288" s="2"/>
    </row>
    <row r="11289" spans="5:5" x14ac:dyDescent="0.35">
      <c r="E11289" s="2"/>
    </row>
    <row r="11290" spans="5:5" x14ac:dyDescent="0.35">
      <c r="E11290" s="2"/>
    </row>
    <row r="11291" spans="5:5" x14ac:dyDescent="0.35">
      <c r="E11291" s="2"/>
    </row>
    <row r="11292" spans="5:5" x14ac:dyDescent="0.35">
      <c r="E11292" s="2"/>
    </row>
    <row r="11293" spans="5:5" x14ac:dyDescent="0.35">
      <c r="E11293" s="2"/>
    </row>
    <row r="11294" spans="5:5" x14ac:dyDescent="0.35">
      <c r="E11294" s="2"/>
    </row>
    <row r="11295" spans="5:5" x14ac:dyDescent="0.35">
      <c r="E11295" s="2"/>
    </row>
    <row r="11296" spans="5:5" x14ac:dyDescent="0.35">
      <c r="E11296" s="2"/>
    </row>
    <row r="11297" spans="5:5" x14ac:dyDescent="0.35">
      <c r="E11297" s="2"/>
    </row>
    <row r="11298" spans="5:5" x14ac:dyDescent="0.35">
      <c r="E11298" s="2"/>
    </row>
    <row r="11299" spans="5:5" x14ac:dyDescent="0.35">
      <c r="E11299" s="2"/>
    </row>
    <row r="11300" spans="5:5" x14ac:dyDescent="0.35">
      <c r="E11300" s="2"/>
    </row>
    <row r="11301" spans="5:5" x14ac:dyDescent="0.35">
      <c r="E11301" s="2"/>
    </row>
    <row r="11302" spans="5:5" x14ac:dyDescent="0.35">
      <c r="E11302" s="2"/>
    </row>
    <row r="11303" spans="5:5" x14ac:dyDescent="0.35">
      <c r="E11303" s="2"/>
    </row>
    <row r="11304" spans="5:5" x14ac:dyDescent="0.35">
      <c r="E11304" s="2"/>
    </row>
    <row r="11305" spans="5:5" x14ac:dyDescent="0.35">
      <c r="E11305" s="2"/>
    </row>
    <row r="11306" spans="5:5" x14ac:dyDescent="0.35">
      <c r="E11306" s="2"/>
    </row>
    <row r="11307" spans="5:5" x14ac:dyDescent="0.35">
      <c r="E11307" s="2"/>
    </row>
    <row r="11308" spans="5:5" x14ac:dyDescent="0.35">
      <c r="E11308" s="2"/>
    </row>
    <row r="11309" spans="5:5" x14ac:dyDescent="0.35">
      <c r="E11309" s="2"/>
    </row>
    <row r="11310" spans="5:5" x14ac:dyDescent="0.35">
      <c r="E11310" s="2"/>
    </row>
    <row r="11311" spans="5:5" x14ac:dyDescent="0.35">
      <c r="E11311" s="2"/>
    </row>
    <row r="11312" spans="5:5" x14ac:dyDescent="0.35">
      <c r="E11312" s="2"/>
    </row>
    <row r="11313" spans="5:5" x14ac:dyDescent="0.35">
      <c r="E11313" s="2"/>
    </row>
    <row r="11314" spans="5:5" x14ac:dyDescent="0.35">
      <c r="E11314" s="2"/>
    </row>
    <row r="11315" spans="5:5" x14ac:dyDescent="0.35">
      <c r="E11315" s="2"/>
    </row>
    <row r="11316" spans="5:5" x14ac:dyDescent="0.35">
      <c r="E11316" s="2"/>
    </row>
    <row r="11317" spans="5:5" x14ac:dyDescent="0.35">
      <c r="E11317" s="2"/>
    </row>
    <row r="11318" spans="5:5" x14ac:dyDescent="0.35">
      <c r="E11318" s="2"/>
    </row>
    <row r="11319" spans="5:5" x14ac:dyDescent="0.35">
      <c r="E11319" s="2"/>
    </row>
    <row r="11320" spans="5:5" x14ac:dyDescent="0.35">
      <c r="E11320" s="2"/>
    </row>
    <row r="11321" spans="5:5" x14ac:dyDescent="0.35">
      <c r="E11321" s="2"/>
    </row>
    <row r="11322" spans="5:5" x14ac:dyDescent="0.35">
      <c r="E11322" s="2"/>
    </row>
    <row r="11323" spans="5:5" x14ac:dyDescent="0.35">
      <c r="E11323" s="2"/>
    </row>
    <row r="11324" spans="5:5" x14ac:dyDescent="0.35">
      <c r="E11324" s="2"/>
    </row>
    <row r="11325" spans="5:5" x14ac:dyDescent="0.35">
      <c r="E11325" s="2"/>
    </row>
    <row r="11326" spans="5:5" x14ac:dyDescent="0.35">
      <c r="E11326" s="2"/>
    </row>
    <row r="11327" spans="5:5" x14ac:dyDescent="0.35">
      <c r="E11327" s="2"/>
    </row>
    <row r="11328" spans="5:5" x14ac:dyDescent="0.35">
      <c r="E11328" s="2"/>
    </row>
    <row r="11329" spans="5:5" x14ac:dyDescent="0.35">
      <c r="E11329" s="2"/>
    </row>
    <row r="11330" spans="5:5" x14ac:dyDescent="0.35">
      <c r="E11330" s="2"/>
    </row>
    <row r="11331" spans="5:5" x14ac:dyDescent="0.35">
      <c r="E11331" s="2"/>
    </row>
    <row r="11332" spans="5:5" x14ac:dyDescent="0.35">
      <c r="E11332" s="2"/>
    </row>
    <row r="11333" spans="5:5" x14ac:dyDescent="0.35">
      <c r="E11333" s="2"/>
    </row>
    <row r="11334" spans="5:5" x14ac:dyDescent="0.35">
      <c r="E11334" s="2"/>
    </row>
    <row r="11335" spans="5:5" x14ac:dyDescent="0.35">
      <c r="E11335" s="2"/>
    </row>
    <row r="11336" spans="5:5" x14ac:dyDescent="0.35">
      <c r="E11336" s="2"/>
    </row>
    <row r="11337" spans="5:5" x14ac:dyDescent="0.35">
      <c r="E11337" s="2"/>
    </row>
    <row r="11338" spans="5:5" x14ac:dyDescent="0.35">
      <c r="E11338" s="2"/>
    </row>
    <row r="11339" spans="5:5" x14ac:dyDescent="0.35">
      <c r="E11339" s="2"/>
    </row>
    <row r="11340" spans="5:5" x14ac:dyDescent="0.35">
      <c r="E11340" s="2"/>
    </row>
    <row r="11341" spans="5:5" x14ac:dyDescent="0.35">
      <c r="E11341" s="2"/>
    </row>
    <row r="11342" spans="5:5" x14ac:dyDescent="0.35">
      <c r="E11342" s="2"/>
    </row>
    <row r="11343" spans="5:5" x14ac:dyDescent="0.35">
      <c r="E11343" s="2"/>
    </row>
    <row r="11344" spans="5:5" x14ac:dyDescent="0.35">
      <c r="E11344" s="2"/>
    </row>
    <row r="11345" spans="5:5" x14ac:dyDescent="0.35">
      <c r="E11345" s="2"/>
    </row>
    <row r="11346" spans="5:5" x14ac:dyDescent="0.35">
      <c r="E11346" s="2"/>
    </row>
    <row r="11347" spans="5:5" x14ac:dyDescent="0.35">
      <c r="E11347" s="2"/>
    </row>
    <row r="11348" spans="5:5" x14ac:dyDescent="0.35">
      <c r="E11348" s="2"/>
    </row>
    <row r="11349" spans="5:5" x14ac:dyDescent="0.35">
      <c r="E11349" s="2"/>
    </row>
    <row r="11350" spans="5:5" x14ac:dyDescent="0.35">
      <c r="E11350" s="2"/>
    </row>
    <row r="11351" spans="5:5" x14ac:dyDescent="0.35">
      <c r="E11351" s="2"/>
    </row>
    <row r="11352" spans="5:5" x14ac:dyDescent="0.35">
      <c r="E11352" s="2"/>
    </row>
    <row r="11353" spans="5:5" x14ac:dyDescent="0.35">
      <c r="E11353" s="2"/>
    </row>
    <row r="11354" spans="5:5" x14ac:dyDescent="0.35">
      <c r="E11354" s="2"/>
    </row>
    <row r="11355" spans="5:5" x14ac:dyDescent="0.35">
      <c r="E11355" s="2"/>
    </row>
    <row r="11356" spans="5:5" x14ac:dyDescent="0.35">
      <c r="E11356" s="2"/>
    </row>
    <row r="11357" spans="5:5" x14ac:dyDescent="0.35">
      <c r="E11357" s="2"/>
    </row>
    <row r="11358" spans="5:5" x14ac:dyDescent="0.35">
      <c r="E11358" s="2"/>
    </row>
    <row r="11359" spans="5:5" x14ac:dyDescent="0.35">
      <c r="E11359" s="2"/>
    </row>
    <row r="11360" spans="5:5" x14ac:dyDescent="0.35">
      <c r="E11360" s="2"/>
    </row>
    <row r="11361" spans="5:5" x14ac:dyDescent="0.35">
      <c r="E11361" s="2"/>
    </row>
    <row r="11362" spans="5:5" x14ac:dyDescent="0.35">
      <c r="E11362" s="2"/>
    </row>
    <row r="11363" spans="5:5" x14ac:dyDescent="0.35">
      <c r="E11363" s="2"/>
    </row>
    <row r="11364" spans="5:5" x14ac:dyDescent="0.35">
      <c r="E11364" s="2"/>
    </row>
    <row r="11365" spans="5:5" x14ac:dyDescent="0.35">
      <c r="E11365" s="2"/>
    </row>
    <row r="11366" spans="5:5" x14ac:dyDescent="0.35">
      <c r="E11366" s="2"/>
    </row>
    <row r="11367" spans="5:5" x14ac:dyDescent="0.35">
      <c r="E11367" s="2"/>
    </row>
    <row r="11368" spans="5:5" x14ac:dyDescent="0.35">
      <c r="E11368" s="2"/>
    </row>
    <row r="11369" spans="5:5" x14ac:dyDescent="0.35">
      <c r="E11369" s="2"/>
    </row>
    <row r="11370" spans="5:5" x14ac:dyDescent="0.35">
      <c r="E11370" s="2"/>
    </row>
    <row r="11371" spans="5:5" x14ac:dyDescent="0.35">
      <c r="E11371" s="2"/>
    </row>
    <row r="11372" spans="5:5" x14ac:dyDescent="0.35">
      <c r="E11372" s="2"/>
    </row>
    <row r="11373" spans="5:5" x14ac:dyDescent="0.35">
      <c r="E11373" s="2"/>
    </row>
    <row r="11374" spans="5:5" x14ac:dyDescent="0.35">
      <c r="E11374" s="2"/>
    </row>
    <row r="11375" spans="5:5" x14ac:dyDescent="0.35">
      <c r="E11375" s="2"/>
    </row>
    <row r="11376" spans="5:5" x14ac:dyDescent="0.35">
      <c r="E11376" s="2"/>
    </row>
    <row r="11377" spans="5:5" x14ac:dyDescent="0.35">
      <c r="E11377" s="2"/>
    </row>
    <row r="11378" spans="5:5" x14ac:dyDescent="0.35">
      <c r="E11378" s="2"/>
    </row>
    <row r="11379" spans="5:5" x14ac:dyDescent="0.35">
      <c r="E11379" s="2"/>
    </row>
    <row r="11380" spans="5:5" x14ac:dyDescent="0.35">
      <c r="E11380" s="2"/>
    </row>
    <row r="11381" spans="5:5" x14ac:dyDescent="0.35">
      <c r="E11381" s="2"/>
    </row>
    <row r="11382" spans="5:5" x14ac:dyDescent="0.35">
      <c r="E11382" s="2"/>
    </row>
    <row r="11383" spans="5:5" x14ac:dyDescent="0.35">
      <c r="E11383" s="2"/>
    </row>
    <row r="11384" spans="5:5" x14ac:dyDescent="0.35">
      <c r="E11384" s="2"/>
    </row>
    <row r="11385" spans="5:5" x14ac:dyDescent="0.35">
      <c r="E11385" s="2"/>
    </row>
    <row r="11386" spans="5:5" x14ac:dyDescent="0.35">
      <c r="E11386" s="2"/>
    </row>
    <row r="11387" spans="5:5" x14ac:dyDescent="0.35">
      <c r="E11387" s="2"/>
    </row>
    <row r="11388" spans="5:5" x14ac:dyDescent="0.35">
      <c r="E11388" s="2"/>
    </row>
    <row r="11389" spans="5:5" x14ac:dyDescent="0.35">
      <c r="E11389" s="2"/>
    </row>
    <row r="11390" spans="5:5" x14ac:dyDescent="0.35">
      <c r="E11390" s="2"/>
    </row>
    <row r="11391" spans="5:5" x14ac:dyDescent="0.35">
      <c r="E11391" s="2"/>
    </row>
    <row r="11392" spans="5:5" x14ac:dyDescent="0.35">
      <c r="E11392" s="2"/>
    </row>
    <row r="11393" spans="5:5" x14ac:dyDescent="0.35">
      <c r="E11393" s="2"/>
    </row>
    <row r="11394" spans="5:5" x14ac:dyDescent="0.35">
      <c r="E11394" s="2"/>
    </row>
    <row r="11395" spans="5:5" x14ac:dyDescent="0.35">
      <c r="E11395" s="2"/>
    </row>
    <row r="11396" spans="5:5" x14ac:dyDescent="0.35">
      <c r="E11396" s="2"/>
    </row>
    <row r="11397" spans="5:5" x14ac:dyDescent="0.35">
      <c r="E11397" s="2"/>
    </row>
    <row r="11398" spans="5:5" x14ac:dyDescent="0.35">
      <c r="E11398" s="2"/>
    </row>
    <row r="11399" spans="5:5" x14ac:dyDescent="0.35">
      <c r="E11399" s="2"/>
    </row>
    <row r="11400" spans="5:5" x14ac:dyDescent="0.35">
      <c r="E11400" s="2"/>
    </row>
    <row r="11401" spans="5:5" x14ac:dyDescent="0.35">
      <c r="E11401" s="2"/>
    </row>
    <row r="11402" spans="5:5" x14ac:dyDescent="0.35">
      <c r="E11402" s="2"/>
    </row>
    <row r="11403" spans="5:5" x14ac:dyDescent="0.35">
      <c r="E11403" s="2"/>
    </row>
    <row r="11404" spans="5:5" x14ac:dyDescent="0.35">
      <c r="E11404" s="2"/>
    </row>
    <row r="11405" spans="5:5" x14ac:dyDescent="0.35">
      <c r="E11405" s="2"/>
    </row>
    <row r="11406" spans="5:5" x14ac:dyDescent="0.35">
      <c r="E11406" s="2"/>
    </row>
    <row r="11407" spans="5:5" x14ac:dyDescent="0.35">
      <c r="E11407" s="2"/>
    </row>
    <row r="11408" spans="5:5" x14ac:dyDescent="0.35">
      <c r="E11408" s="2"/>
    </row>
    <row r="11409" spans="5:5" x14ac:dyDescent="0.35">
      <c r="E11409" s="2"/>
    </row>
    <row r="11410" spans="5:5" x14ac:dyDescent="0.35">
      <c r="E11410" s="2"/>
    </row>
    <row r="11411" spans="5:5" x14ac:dyDescent="0.35">
      <c r="E11411" s="2"/>
    </row>
    <row r="11412" spans="5:5" x14ac:dyDescent="0.35">
      <c r="E11412" s="2"/>
    </row>
    <row r="11413" spans="5:5" x14ac:dyDescent="0.35">
      <c r="E11413" s="2"/>
    </row>
    <row r="11414" spans="5:5" x14ac:dyDescent="0.35">
      <c r="E11414" s="2"/>
    </row>
    <row r="11415" spans="5:5" x14ac:dyDescent="0.35">
      <c r="E11415" s="2"/>
    </row>
    <row r="11416" spans="5:5" x14ac:dyDescent="0.35">
      <c r="E11416" s="2"/>
    </row>
    <row r="11417" spans="5:5" x14ac:dyDescent="0.35">
      <c r="E11417" s="2"/>
    </row>
    <row r="11418" spans="5:5" x14ac:dyDescent="0.35">
      <c r="E11418" s="2"/>
    </row>
    <row r="11419" spans="5:5" x14ac:dyDescent="0.35">
      <c r="E11419" s="2"/>
    </row>
    <row r="11420" spans="5:5" x14ac:dyDescent="0.35">
      <c r="E11420" s="2"/>
    </row>
    <row r="11421" spans="5:5" x14ac:dyDescent="0.35">
      <c r="E11421" s="2"/>
    </row>
    <row r="11422" spans="5:5" x14ac:dyDescent="0.35">
      <c r="E11422" s="2"/>
    </row>
    <row r="11423" spans="5:5" x14ac:dyDescent="0.35">
      <c r="E11423" s="2"/>
    </row>
    <row r="11424" spans="5:5" x14ac:dyDescent="0.35">
      <c r="E11424" s="2"/>
    </row>
    <row r="11425" spans="5:5" x14ac:dyDescent="0.35">
      <c r="E11425" s="2"/>
    </row>
    <row r="11426" spans="5:5" x14ac:dyDescent="0.35">
      <c r="E11426" s="2"/>
    </row>
    <row r="11427" spans="5:5" x14ac:dyDescent="0.35">
      <c r="E11427" s="2"/>
    </row>
    <row r="11428" spans="5:5" x14ac:dyDescent="0.35">
      <c r="E11428" s="2"/>
    </row>
    <row r="11429" spans="5:5" x14ac:dyDescent="0.35">
      <c r="E11429" s="2"/>
    </row>
    <row r="11430" spans="5:5" x14ac:dyDescent="0.35">
      <c r="E11430" s="2"/>
    </row>
    <row r="11431" spans="5:5" x14ac:dyDescent="0.35">
      <c r="E11431" s="2"/>
    </row>
    <row r="11432" spans="5:5" x14ac:dyDescent="0.35">
      <c r="E11432" s="2"/>
    </row>
    <row r="11433" spans="5:5" x14ac:dyDescent="0.35">
      <c r="E11433" s="2"/>
    </row>
    <row r="11434" spans="5:5" x14ac:dyDescent="0.35">
      <c r="E11434" s="2"/>
    </row>
    <row r="11435" spans="5:5" x14ac:dyDescent="0.35">
      <c r="E11435" s="2"/>
    </row>
    <row r="11436" spans="5:5" x14ac:dyDescent="0.35">
      <c r="E11436" s="2"/>
    </row>
    <row r="11437" spans="5:5" x14ac:dyDescent="0.35">
      <c r="E11437" s="2"/>
    </row>
    <row r="11438" spans="5:5" x14ac:dyDescent="0.35">
      <c r="E11438" s="2"/>
    </row>
    <row r="11439" spans="5:5" x14ac:dyDescent="0.35">
      <c r="E11439" s="2"/>
    </row>
    <row r="11440" spans="5:5" x14ac:dyDescent="0.35">
      <c r="E11440" s="2"/>
    </row>
    <row r="11441" spans="5:5" x14ac:dyDescent="0.35">
      <c r="E11441" s="2"/>
    </row>
    <row r="11442" spans="5:5" x14ac:dyDescent="0.35">
      <c r="E11442" s="2"/>
    </row>
    <row r="11443" spans="5:5" x14ac:dyDescent="0.35">
      <c r="E11443" s="2"/>
    </row>
    <row r="11444" spans="5:5" x14ac:dyDescent="0.35">
      <c r="E11444" s="2"/>
    </row>
    <row r="11445" spans="5:5" x14ac:dyDescent="0.35">
      <c r="E11445" s="2"/>
    </row>
    <row r="11446" spans="5:5" x14ac:dyDescent="0.35">
      <c r="E11446" s="2"/>
    </row>
    <row r="11447" spans="5:5" x14ac:dyDescent="0.35">
      <c r="E11447" s="2"/>
    </row>
    <row r="11448" spans="5:5" x14ac:dyDescent="0.35">
      <c r="E11448" s="2"/>
    </row>
    <row r="11449" spans="5:5" x14ac:dyDescent="0.35">
      <c r="E11449" s="2"/>
    </row>
    <row r="11450" spans="5:5" x14ac:dyDescent="0.35">
      <c r="E11450" s="2"/>
    </row>
    <row r="11451" spans="5:5" x14ac:dyDescent="0.35">
      <c r="E11451" s="2"/>
    </row>
    <row r="11452" spans="5:5" x14ac:dyDescent="0.35">
      <c r="E11452" s="2"/>
    </row>
    <row r="11453" spans="5:5" x14ac:dyDescent="0.35">
      <c r="E11453" s="2"/>
    </row>
    <row r="11454" spans="5:5" x14ac:dyDescent="0.35">
      <c r="E11454" s="2"/>
    </row>
    <row r="11455" spans="5:5" x14ac:dyDescent="0.35">
      <c r="E11455" s="2"/>
    </row>
    <row r="11456" spans="5:5" x14ac:dyDescent="0.35">
      <c r="E11456" s="2"/>
    </row>
    <row r="11457" spans="5:5" x14ac:dyDescent="0.35">
      <c r="E11457" s="2"/>
    </row>
    <row r="11458" spans="5:5" x14ac:dyDescent="0.35">
      <c r="E11458" s="2"/>
    </row>
    <row r="11459" spans="5:5" x14ac:dyDescent="0.35">
      <c r="E11459" s="2"/>
    </row>
    <row r="11460" spans="5:5" x14ac:dyDescent="0.35">
      <c r="E11460" s="2"/>
    </row>
    <row r="11461" spans="5:5" x14ac:dyDescent="0.35">
      <c r="E11461" s="2"/>
    </row>
    <row r="11462" spans="5:5" x14ac:dyDescent="0.35">
      <c r="E11462" s="2"/>
    </row>
    <row r="11463" spans="5:5" x14ac:dyDescent="0.35">
      <c r="E11463" s="2"/>
    </row>
    <row r="11464" spans="5:5" x14ac:dyDescent="0.35">
      <c r="E11464" s="2"/>
    </row>
    <row r="11465" spans="5:5" x14ac:dyDescent="0.35">
      <c r="E11465" s="2"/>
    </row>
    <row r="11466" spans="5:5" x14ac:dyDescent="0.35">
      <c r="E11466" s="2"/>
    </row>
    <row r="11467" spans="5:5" x14ac:dyDescent="0.35">
      <c r="E11467" s="2"/>
    </row>
    <row r="11468" spans="5:5" x14ac:dyDescent="0.35">
      <c r="E11468" s="2"/>
    </row>
    <row r="11469" spans="5:5" x14ac:dyDescent="0.35">
      <c r="E11469" s="2"/>
    </row>
    <row r="11470" spans="5:5" x14ac:dyDescent="0.35">
      <c r="E11470" s="2"/>
    </row>
    <row r="11471" spans="5:5" x14ac:dyDescent="0.35">
      <c r="E11471" s="2"/>
    </row>
    <row r="11472" spans="5:5" x14ac:dyDescent="0.35">
      <c r="E11472" s="2"/>
    </row>
    <row r="11473" spans="5:5" x14ac:dyDescent="0.35">
      <c r="E11473" s="2"/>
    </row>
    <row r="11474" spans="5:5" x14ac:dyDescent="0.35">
      <c r="E11474" s="2"/>
    </row>
    <row r="11475" spans="5:5" x14ac:dyDescent="0.35">
      <c r="E11475" s="2"/>
    </row>
    <row r="11476" spans="5:5" x14ac:dyDescent="0.35">
      <c r="E11476" s="2"/>
    </row>
    <row r="11477" spans="5:5" x14ac:dyDescent="0.35">
      <c r="E11477" s="2"/>
    </row>
    <row r="11478" spans="5:5" x14ac:dyDescent="0.35">
      <c r="E11478" s="2"/>
    </row>
    <row r="11479" spans="5:5" x14ac:dyDescent="0.35">
      <c r="E11479" s="2"/>
    </row>
    <row r="11480" spans="5:5" x14ac:dyDescent="0.35">
      <c r="E11480" s="2"/>
    </row>
    <row r="11481" spans="5:5" x14ac:dyDescent="0.35">
      <c r="E11481" s="2"/>
    </row>
    <row r="11482" spans="5:5" x14ac:dyDescent="0.35">
      <c r="E11482" s="2"/>
    </row>
    <row r="11483" spans="5:5" x14ac:dyDescent="0.35">
      <c r="E11483" s="2"/>
    </row>
    <row r="11484" spans="5:5" x14ac:dyDescent="0.35">
      <c r="E11484" s="2"/>
    </row>
    <row r="11485" spans="5:5" x14ac:dyDescent="0.35">
      <c r="E11485" s="2"/>
    </row>
    <row r="11486" spans="5:5" x14ac:dyDescent="0.35">
      <c r="E11486" s="2"/>
    </row>
    <row r="11487" spans="5:5" x14ac:dyDescent="0.35">
      <c r="E11487" s="2"/>
    </row>
    <row r="11488" spans="5:5" x14ac:dyDescent="0.35">
      <c r="E11488" s="2"/>
    </row>
    <row r="11489" spans="5:5" x14ac:dyDescent="0.35">
      <c r="E11489" s="2"/>
    </row>
    <row r="11490" spans="5:5" x14ac:dyDescent="0.35">
      <c r="E11490" s="2"/>
    </row>
    <row r="11491" spans="5:5" x14ac:dyDescent="0.35">
      <c r="E11491" s="2"/>
    </row>
    <row r="11492" spans="5:5" x14ac:dyDescent="0.35">
      <c r="E11492" s="2"/>
    </row>
    <row r="11493" spans="5:5" x14ac:dyDescent="0.35">
      <c r="E11493" s="2"/>
    </row>
    <row r="11494" spans="5:5" x14ac:dyDescent="0.35">
      <c r="E11494" s="2"/>
    </row>
    <row r="11495" spans="5:5" x14ac:dyDescent="0.35">
      <c r="E11495" s="2"/>
    </row>
    <row r="11496" spans="5:5" x14ac:dyDescent="0.35">
      <c r="E11496" s="2"/>
    </row>
    <row r="11497" spans="5:5" x14ac:dyDescent="0.35">
      <c r="E11497" s="2"/>
    </row>
    <row r="11498" spans="5:5" x14ac:dyDescent="0.35">
      <c r="E11498" s="2"/>
    </row>
    <row r="11499" spans="5:5" x14ac:dyDescent="0.35">
      <c r="E11499" s="2"/>
    </row>
    <row r="11500" spans="5:5" x14ac:dyDescent="0.35">
      <c r="E11500" s="2"/>
    </row>
    <row r="11501" spans="5:5" x14ac:dyDescent="0.35">
      <c r="E11501" s="2"/>
    </row>
    <row r="11502" spans="5:5" x14ac:dyDescent="0.35">
      <c r="E11502" s="2"/>
    </row>
    <row r="11503" spans="5:5" x14ac:dyDescent="0.35">
      <c r="E11503" s="2"/>
    </row>
    <row r="11504" spans="5:5" x14ac:dyDescent="0.35">
      <c r="E11504" s="2"/>
    </row>
    <row r="11505" spans="5:5" x14ac:dyDescent="0.35">
      <c r="E11505" s="2"/>
    </row>
    <row r="11506" spans="5:5" x14ac:dyDescent="0.35">
      <c r="E11506" s="2"/>
    </row>
    <row r="11507" spans="5:5" x14ac:dyDescent="0.35">
      <c r="E11507" s="2"/>
    </row>
    <row r="11508" spans="5:5" x14ac:dyDescent="0.35">
      <c r="E11508" s="2"/>
    </row>
    <row r="11509" spans="5:5" x14ac:dyDescent="0.35">
      <c r="E11509" s="2"/>
    </row>
    <row r="11510" spans="5:5" x14ac:dyDescent="0.35">
      <c r="E11510" s="2"/>
    </row>
    <row r="11511" spans="5:5" x14ac:dyDescent="0.35">
      <c r="E11511" s="2"/>
    </row>
    <row r="11512" spans="5:5" x14ac:dyDescent="0.35">
      <c r="E11512" s="2"/>
    </row>
    <row r="11513" spans="5:5" x14ac:dyDescent="0.35">
      <c r="E11513" s="2"/>
    </row>
    <row r="11514" spans="5:5" x14ac:dyDescent="0.35">
      <c r="E11514" s="2"/>
    </row>
    <row r="11515" spans="5:5" x14ac:dyDescent="0.35">
      <c r="E11515" s="2"/>
    </row>
    <row r="11516" spans="5:5" x14ac:dyDescent="0.35">
      <c r="E11516" s="2"/>
    </row>
    <row r="11517" spans="5:5" x14ac:dyDescent="0.35">
      <c r="E11517" s="2"/>
    </row>
    <row r="11518" spans="5:5" x14ac:dyDescent="0.35">
      <c r="E11518" s="2"/>
    </row>
    <row r="11519" spans="5:5" x14ac:dyDescent="0.35">
      <c r="E11519" s="2"/>
    </row>
    <row r="11520" spans="5:5" x14ac:dyDescent="0.35">
      <c r="E11520" s="2"/>
    </row>
    <row r="11521" spans="5:5" x14ac:dyDescent="0.35">
      <c r="E11521" s="2"/>
    </row>
    <row r="11522" spans="5:5" x14ac:dyDescent="0.35">
      <c r="E11522" s="2"/>
    </row>
    <row r="11523" spans="5:5" x14ac:dyDescent="0.35">
      <c r="E11523" s="2"/>
    </row>
    <row r="11524" spans="5:5" x14ac:dyDescent="0.35">
      <c r="E11524" s="2"/>
    </row>
    <row r="11525" spans="5:5" x14ac:dyDescent="0.35">
      <c r="E11525" s="2"/>
    </row>
    <row r="11526" spans="5:5" x14ac:dyDescent="0.35">
      <c r="E11526" s="2"/>
    </row>
    <row r="11527" spans="5:5" x14ac:dyDescent="0.35">
      <c r="E11527" s="2"/>
    </row>
    <row r="11528" spans="5:5" x14ac:dyDescent="0.35">
      <c r="E11528" s="2"/>
    </row>
    <row r="11529" spans="5:5" x14ac:dyDescent="0.35">
      <c r="E11529" s="2"/>
    </row>
    <row r="11530" spans="5:5" x14ac:dyDescent="0.35">
      <c r="E11530" s="2"/>
    </row>
    <row r="11531" spans="5:5" x14ac:dyDescent="0.35">
      <c r="E11531" s="2"/>
    </row>
    <row r="11532" spans="5:5" x14ac:dyDescent="0.35">
      <c r="E11532" s="2"/>
    </row>
    <row r="11533" spans="5:5" x14ac:dyDescent="0.35">
      <c r="E11533" s="2"/>
    </row>
    <row r="11534" spans="5:5" x14ac:dyDescent="0.35">
      <c r="E11534" s="2"/>
    </row>
    <row r="11535" spans="5:5" x14ac:dyDescent="0.35">
      <c r="E11535" s="2"/>
    </row>
    <row r="11536" spans="5:5" x14ac:dyDescent="0.35">
      <c r="E11536" s="2"/>
    </row>
    <row r="11537" spans="5:5" x14ac:dyDescent="0.35">
      <c r="E11537" s="2"/>
    </row>
    <row r="11538" spans="5:5" x14ac:dyDescent="0.35">
      <c r="E11538" s="2"/>
    </row>
    <row r="11539" spans="5:5" x14ac:dyDescent="0.35">
      <c r="E11539" s="2"/>
    </row>
    <row r="11540" spans="5:5" x14ac:dyDescent="0.35">
      <c r="E11540" s="2"/>
    </row>
    <row r="11541" spans="5:5" x14ac:dyDescent="0.35">
      <c r="E11541" s="2"/>
    </row>
    <row r="11542" spans="5:5" x14ac:dyDescent="0.35">
      <c r="E11542" s="2"/>
    </row>
    <row r="11543" spans="5:5" x14ac:dyDescent="0.35">
      <c r="E11543" s="2"/>
    </row>
    <row r="11544" spans="5:5" x14ac:dyDescent="0.35">
      <c r="E11544" s="2"/>
    </row>
    <row r="11545" spans="5:5" x14ac:dyDescent="0.35">
      <c r="E11545" s="2"/>
    </row>
    <row r="11546" spans="5:5" x14ac:dyDescent="0.35">
      <c r="E11546" s="2"/>
    </row>
    <row r="11547" spans="5:5" x14ac:dyDescent="0.35">
      <c r="E11547" s="2"/>
    </row>
    <row r="11548" spans="5:5" x14ac:dyDescent="0.35">
      <c r="E11548" s="2"/>
    </row>
    <row r="11549" spans="5:5" x14ac:dyDescent="0.35">
      <c r="E11549" s="2"/>
    </row>
    <row r="11550" spans="5:5" x14ac:dyDescent="0.35">
      <c r="E11550" s="2"/>
    </row>
    <row r="11551" spans="5:5" x14ac:dyDescent="0.35">
      <c r="E11551" s="2"/>
    </row>
    <row r="11552" spans="5:5" x14ac:dyDescent="0.35">
      <c r="E11552" s="2"/>
    </row>
    <row r="11553" spans="5:5" x14ac:dyDescent="0.35">
      <c r="E11553" s="2"/>
    </row>
    <row r="11554" spans="5:5" x14ac:dyDescent="0.35">
      <c r="E11554" s="2"/>
    </row>
    <row r="11555" spans="5:5" x14ac:dyDescent="0.35">
      <c r="E11555" s="2"/>
    </row>
    <row r="11556" spans="5:5" x14ac:dyDescent="0.35">
      <c r="E11556" s="2"/>
    </row>
    <row r="11557" spans="5:5" x14ac:dyDescent="0.35">
      <c r="E11557" s="2"/>
    </row>
    <row r="11558" spans="5:5" x14ac:dyDescent="0.35">
      <c r="E11558" s="2"/>
    </row>
    <row r="11559" spans="5:5" x14ac:dyDescent="0.35">
      <c r="E11559" s="2"/>
    </row>
    <row r="11560" spans="5:5" x14ac:dyDescent="0.35">
      <c r="E11560" s="2"/>
    </row>
    <row r="11561" spans="5:5" x14ac:dyDescent="0.35">
      <c r="E11561" s="2"/>
    </row>
    <row r="11562" spans="5:5" x14ac:dyDescent="0.35">
      <c r="E11562" s="2"/>
    </row>
    <row r="11563" spans="5:5" x14ac:dyDescent="0.35">
      <c r="E11563" s="2"/>
    </row>
    <row r="11564" spans="5:5" x14ac:dyDescent="0.35">
      <c r="E11564" s="2"/>
    </row>
    <row r="11565" spans="5:5" x14ac:dyDescent="0.35">
      <c r="E11565" s="2"/>
    </row>
    <row r="11566" spans="5:5" x14ac:dyDescent="0.35">
      <c r="E11566" s="2"/>
    </row>
    <row r="11567" spans="5:5" x14ac:dyDescent="0.35">
      <c r="E11567" s="2"/>
    </row>
    <row r="11568" spans="5:5" x14ac:dyDescent="0.35">
      <c r="E11568" s="2"/>
    </row>
    <row r="11569" spans="5:5" x14ac:dyDescent="0.35">
      <c r="E11569" s="2"/>
    </row>
    <row r="11570" spans="5:5" x14ac:dyDescent="0.35">
      <c r="E11570" s="2"/>
    </row>
    <row r="11571" spans="5:5" x14ac:dyDescent="0.35">
      <c r="E11571" s="2"/>
    </row>
    <row r="11572" spans="5:5" x14ac:dyDescent="0.35">
      <c r="E11572" s="2"/>
    </row>
    <row r="11573" spans="5:5" x14ac:dyDescent="0.35">
      <c r="E11573" s="2"/>
    </row>
    <row r="11574" spans="5:5" x14ac:dyDescent="0.35">
      <c r="E11574" s="2"/>
    </row>
    <row r="11575" spans="5:5" x14ac:dyDescent="0.35">
      <c r="E11575" s="2"/>
    </row>
    <row r="11576" spans="5:5" x14ac:dyDescent="0.35">
      <c r="E11576" s="2"/>
    </row>
    <row r="11577" spans="5:5" x14ac:dyDescent="0.35">
      <c r="E11577" s="2"/>
    </row>
    <row r="11578" spans="5:5" x14ac:dyDescent="0.35">
      <c r="E11578" s="2"/>
    </row>
    <row r="11579" spans="5:5" x14ac:dyDescent="0.35">
      <c r="E11579" s="2"/>
    </row>
    <row r="11580" spans="5:5" x14ac:dyDescent="0.35">
      <c r="E11580" s="2"/>
    </row>
    <row r="11581" spans="5:5" x14ac:dyDescent="0.35">
      <c r="E11581" s="2"/>
    </row>
    <row r="11582" spans="5:5" x14ac:dyDescent="0.35">
      <c r="E11582" s="2"/>
    </row>
    <row r="11583" spans="5:5" x14ac:dyDescent="0.35">
      <c r="E11583" s="2"/>
    </row>
    <row r="11584" spans="5:5" x14ac:dyDescent="0.35">
      <c r="E11584" s="2"/>
    </row>
    <row r="11585" spans="5:5" x14ac:dyDescent="0.35">
      <c r="E11585" s="2"/>
    </row>
    <row r="11586" spans="5:5" x14ac:dyDescent="0.35">
      <c r="E11586" s="2"/>
    </row>
    <row r="11587" spans="5:5" x14ac:dyDescent="0.35">
      <c r="E11587" s="2"/>
    </row>
    <row r="11588" spans="5:5" x14ac:dyDescent="0.35">
      <c r="E11588" s="2"/>
    </row>
    <row r="11589" spans="5:5" x14ac:dyDescent="0.35">
      <c r="E11589" s="2"/>
    </row>
    <row r="11590" spans="5:5" x14ac:dyDescent="0.35">
      <c r="E11590" s="2"/>
    </row>
    <row r="11591" spans="5:5" x14ac:dyDescent="0.35">
      <c r="E11591" s="2"/>
    </row>
    <row r="11592" spans="5:5" x14ac:dyDescent="0.35">
      <c r="E11592" s="2"/>
    </row>
    <row r="11593" spans="5:5" x14ac:dyDescent="0.35">
      <c r="E11593" s="2"/>
    </row>
    <row r="11594" spans="5:5" x14ac:dyDescent="0.35">
      <c r="E11594" s="2"/>
    </row>
    <row r="11595" spans="5:5" x14ac:dyDescent="0.35">
      <c r="E11595" s="2"/>
    </row>
    <row r="11596" spans="5:5" x14ac:dyDescent="0.35">
      <c r="E11596" s="2"/>
    </row>
    <row r="11597" spans="5:5" x14ac:dyDescent="0.35">
      <c r="E11597" s="2"/>
    </row>
    <row r="11598" spans="5:5" x14ac:dyDescent="0.35">
      <c r="E11598" s="2"/>
    </row>
    <row r="11599" spans="5:5" x14ac:dyDescent="0.35">
      <c r="E11599" s="2"/>
    </row>
    <row r="11600" spans="5:5" x14ac:dyDescent="0.35">
      <c r="E11600" s="2"/>
    </row>
    <row r="11601" spans="5:5" x14ac:dyDescent="0.35">
      <c r="E11601" s="2"/>
    </row>
    <row r="11602" spans="5:5" x14ac:dyDescent="0.35">
      <c r="E11602" s="2"/>
    </row>
    <row r="11603" spans="5:5" x14ac:dyDescent="0.35">
      <c r="E11603" s="2"/>
    </row>
    <row r="11604" spans="5:5" x14ac:dyDescent="0.35">
      <c r="E11604" s="2"/>
    </row>
    <row r="11605" spans="5:5" x14ac:dyDescent="0.35">
      <c r="E11605" s="2"/>
    </row>
    <row r="11606" spans="5:5" x14ac:dyDescent="0.35">
      <c r="E11606" s="2"/>
    </row>
    <row r="11607" spans="5:5" x14ac:dyDescent="0.35">
      <c r="E11607" s="2"/>
    </row>
    <row r="11608" spans="5:5" x14ac:dyDescent="0.35">
      <c r="E11608" s="2"/>
    </row>
    <row r="11609" spans="5:5" x14ac:dyDescent="0.35">
      <c r="E11609" s="2"/>
    </row>
    <row r="11610" spans="5:5" x14ac:dyDescent="0.35">
      <c r="E11610" s="2"/>
    </row>
    <row r="11611" spans="5:5" x14ac:dyDescent="0.35">
      <c r="E11611" s="2"/>
    </row>
    <row r="11612" spans="5:5" x14ac:dyDescent="0.35">
      <c r="E11612" s="2"/>
    </row>
    <row r="11613" spans="5:5" x14ac:dyDescent="0.35">
      <c r="E11613" s="2"/>
    </row>
    <row r="11614" spans="5:5" x14ac:dyDescent="0.35">
      <c r="E11614" s="2"/>
    </row>
    <row r="11615" spans="5:5" x14ac:dyDescent="0.35">
      <c r="E11615" s="2"/>
    </row>
    <row r="11616" spans="5:5" x14ac:dyDescent="0.35">
      <c r="E11616" s="2"/>
    </row>
    <row r="11617" spans="5:5" x14ac:dyDescent="0.35">
      <c r="E11617" s="2"/>
    </row>
    <row r="11618" spans="5:5" x14ac:dyDescent="0.35">
      <c r="E11618" s="2"/>
    </row>
    <row r="11619" spans="5:5" x14ac:dyDescent="0.35">
      <c r="E11619" s="2"/>
    </row>
    <row r="11620" spans="5:5" x14ac:dyDescent="0.35">
      <c r="E11620" s="2"/>
    </row>
    <row r="11621" spans="5:5" x14ac:dyDescent="0.35">
      <c r="E11621" s="2"/>
    </row>
    <row r="11622" spans="5:5" x14ac:dyDescent="0.35">
      <c r="E11622" s="2"/>
    </row>
    <row r="11623" spans="5:5" x14ac:dyDescent="0.35">
      <c r="E11623" s="2"/>
    </row>
    <row r="11624" spans="5:5" x14ac:dyDescent="0.35">
      <c r="E11624" s="2"/>
    </row>
    <row r="11625" spans="5:5" x14ac:dyDescent="0.35">
      <c r="E11625" s="2"/>
    </row>
    <row r="11626" spans="5:5" x14ac:dyDescent="0.35">
      <c r="E11626" s="2"/>
    </row>
    <row r="11627" spans="5:5" x14ac:dyDescent="0.35">
      <c r="E11627" s="2"/>
    </row>
    <row r="11628" spans="5:5" x14ac:dyDescent="0.35">
      <c r="E11628" s="2"/>
    </row>
    <row r="11629" spans="5:5" x14ac:dyDescent="0.35">
      <c r="E11629" s="2"/>
    </row>
    <row r="11630" spans="5:5" x14ac:dyDescent="0.35">
      <c r="E11630" s="2"/>
    </row>
    <row r="11631" spans="5:5" x14ac:dyDescent="0.35">
      <c r="E11631" s="2"/>
    </row>
    <row r="11632" spans="5:5" x14ac:dyDescent="0.35">
      <c r="E11632" s="2"/>
    </row>
    <row r="11633" spans="5:5" x14ac:dyDescent="0.35">
      <c r="E11633" s="2"/>
    </row>
    <row r="11634" spans="5:5" x14ac:dyDescent="0.35">
      <c r="E11634" s="2"/>
    </row>
    <row r="11635" spans="5:5" x14ac:dyDescent="0.35">
      <c r="E11635" s="2"/>
    </row>
    <row r="11636" spans="5:5" x14ac:dyDescent="0.35">
      <c r="E11636" s="2"/>
    </row>
    <row r="11637" spans="5:5" x14ac:dyDescent="0.35">
      <c r="E11637" s="2"/>
    </row>
    <row r="11638" spans="5:5" x14ac:dyDescent="0.35">
      <c r="E11638" s="2"/>
    </row>
    <row r="11639" spans="5:5" x14ac:dyDescent="0.35">
      <c r="E11639" s="2"/>
    </row>
    <row r="11640" spans="5:5" x14ac:dyDescent="0.35">
      <c r="E11640" s="2"/>
    </row>
    <row r="11641" spans="5:5" x14ac:dyDescent="0.35">
      <c r="E11641" s="2"/>
    </row>
    <row r="11642" spans="5:5" x14ac:dyDescent="0.35">
      <c r="E11642" s="2"/>
    </row>
    <row r="11643" spans="5:5" x14ac:dyDescent="0.35">
      <c r="E11643" s="2"/>
    </row>
    <row r="11644" spans="5:5" x14ac:dyDescent="0.35">
      <c r="E11644" s="2"/>
    </row>
    <row r="11645" spans="5:5" x14ac:dyDescent="0.35">
      <c r="E11645" s="2"/>
    </row>
    <row r="11646" spans="5:5" x14ac:dyDescent="0.35">
      <c r="E11646" s="2"/>
    </row>
    <row r="11647" spans="5:5" x14ac:dyDescent="0.35">
      <c r="E11647" s="2"/>
    </row>
    <row r="11648" spans="5:5" x14ac:dyDescent="0.35">
      <c r="E11648" s="2"/>
    </row>
    <row r="11649" spans="5:5" x14ac:dyDescent="0.35">
      <c r="E11649" s="2"/>
    </row>
    <row r="11650" spans="5:5" x14ac:dyDescent="0.35">
      <c r="E11650" s="2"/>
    </row>
    <row r="11651" spans="5:5" x14ac:dyDescent="0.35">
      <c r="E11651" s="2"/>
    </row>
    <row r="11652" spans="5:5" x14ac:dyDescent="0.35">
      <c r="E11652" s="2"/>
    </row>
    <row r="11653" spans="5:5" x14ac:dyDescent="0.35">
      <c r="E11653" s="2"/>
    </row>
    <row r="11654" spans="5:5" x14ac:dyDescent="0.35">
      <c r="E11654" s="2"/>
    </row>
    <row r="11655" spans="5:5" x14ac:dyDescent="0.35">
      <c r="E11655" s="2"/>
    </row>
    <row r="11656" spans="5:5" x14ac:dyDescent="0.35">
      <c r="E11656" s="2"/>
    </row>
    <row r="11657" spans="5:5" x14ac:dyDescent="0.35">
      <c r="E11657" s="2"/>
    </row>
    <row r="11658" spans="5:5" x14ac:dyDescent="0.35">
      <c r="E11658" s="2"/>
    </row>
    <row r="11659" spans="5:5" x14ac:dyDescent="0.35">
      <c r="E11659" s="2"/>
    </row>
    <row r="11660" spans="5:5" x14ac:dyDescent="0.35">
      <c r="E11660" s="2"/>
    </row>
    <row r="11661" spans="5:5" x14ac:dyDescent="0.35">
      <c r="E11661" s="2"/>
    </row>
    <row r="11662" spans="5:5" x14ac:dyDescent="0.35">
      <c r="E11662" s="2"/>
    </row>
    <row r="11663" spans="5:5" x14ac:dyDescent="0.35">
      <c r="E11663" s="2"/>
    </row>
    <row r="11664" spans="5:5" x14ac:dyDescent="0.35">
      <c r="E11664" s="2"/>
    </row>
    <row r="11665" spans="5:5" x14ac:dyDescent="0.35">
      <c r="E11665" s="2"/>
    </row>
    <row r="11666" spans="5:5" x14ac:dyDescent="0.35">
      <c r="E11666" s="2"/>
    </row>
    <row r="11667" spans="5:5" x14ac:dyDescent="0.35">
      <c r="E11667" s="2"/>
    </row>
    <row r="11668" spans="5:5" x14ac:dyDescent="0.35">
      <c r="E11668" s="2"/>
    </row>
    <row r="11669" spans="5:5" x14ac:dyDescent="0.35">
      <c r="E11669" s="2"/>
    </row>
    <row r="11670" spans="5:5" x14ac:dyDescent="0.35">
      <c r="E11670" s="2"/>
    </row>
    <row r="11671" spans="5:5" x14ac:dyDescent="0.35">
      <c r="E11671" s="2"/>
    </row>
    <row r="11672" spans="5:5" x14ac:dyDescent="0.35">
      <c r="E11672" s="2"/>
    </row>
    <row r="11673" spans="5:5" x14ac:dyDescent="0.35">
      <c r="E11673" s="2"/>
    </row>
    <row r="11674" spans="5:5" x14ac:dyDescent="0.35">
      <c r="E11674" s="2"/>
    </row>
    <row r="11675" spans="5:5" x14ac:dyDescent="0.35">
      <c r="E11675" s="2"/>
    </row>
    <row r="11676" spans="5:5" x14ac:dyDescent="0.35">
      <c r="E11676" s="2"/>
    </row>
    <row r="11677" spans="5:5" x14ac:dyDescent="0.35">
      <c r="E11677" s="2"/>
    </row>
    <row r="11678" spans="5:5" x14ac:dyDescent="0.35">
      <c r="E11678" s="2"/>
    </row>
    <row r="11679" spans="5:5" x14ac:dyDescent="0.35">
      <c r="E11679" s="2"/>
    </row>
    <row r="11680" spans="5:5" x14ac:dyDescent="0.35">
      <c r="E11680" s="2"/>
    </row>
    <row r="11681" spans="5:5" x14ac:dyDescent="0.35">
      <c r="E11681" s="2"/>
    </row>
    <row r="11682" spans="5:5" x14ac:dyDescent="0.35">
      <c r="E11682" s="2"/>
    </row>
    <row r="11683" spans="5:5" x14ac:dyDescent="0.35">
      <c r="E11683" s="2"/>
    </row>
    <row r="11684" spans="5:5" x14ac:dyDescent="0.35">
      <c r="E11684" s="2"/>
    </row>
    <row r="11685" spans="5:5" x14ac:dyDescent="0.35">
      <c r="E11685" s="2"/>
    </row>
    <row r="11686" spans="5:5" x14ac:dyDescent="0.35">
      <c r="E11686" s="2"/>
    </row>
    <row r="11687" spans="5:5" x14ac:dyDescent="0.35">
      <c r="E11687" s="2"/>
    </row>
    <row r="11688" spans="5:5" x14ac:dyDescent="0.35">
      <c r="E11688" s="2"/>
    </row>
    <row r="11689" spans="5:5" x14ac:dyDescent="0.35">
      <c r="E11689" s="2"/>
    </row>
    <row r="11690" spans="5:5" x14ac:dyDescent="0.35">
      <c r="E11690" s="2"/>
    </row>
    <row r="11691" spans="5:5" x14ac:dyDescent="0.35">
      <c r="E11691" s="2"/>
    </row>
    <row r="11692" spans="5:5" x14ac:dyDescent="0.35">
      <c r="E11692" s="2"/>
    </row>
    <row r="11693" spans="5:5" x14ac:dyDescent="0.35">
      <c r="E11693" s="2"/>
    </row>
    <row r="11694" spans="5:5" x14ac:dyDescent="0.35">
      <c r="E11694" s="2"/>
    </row>
    <row r="11695" spans="5:5" x14ac:dyDescent="0.35">
      <c r="E11695" s="2"/>
    </row>
    <row r="11696" spans="5:5" x14ac:dyDescent="0.35">
      <c r="E11696" s="2"/>
    </row>
    <row r="11697" spans="5:5" x14ac:dyDescent="0.35">
      <c r="E11697" s="2"/>
    </row>
    <row r="11698" spans="5:5" x14ac:dyDescent="0.35">
      <c r="E11698" s="2"/>
    </row>
    <row r="11699" spans="5:5" x14ac:dyDescent="0.35">
      <c r="E11699" s="2"/>
    </row>
    <row r="11700" spans="5:5" x14ac:dyDescent="0.35">
      <c r="E11700" s="2"/>
    </row>
    <row r="11701" spans="5:5" x14ac:dyDescent="0.35">
      <c r="E11701" s="2"/>
    </row>
    <row r="11702" spans="5:5" x14ac:dyDescent="0.35">
      <c r="E11702" s="2"/>
    </row>
    <row r="11703" spans="5:5" x14ac:dyDescent="0.35">
      <c r="E11703" s="2"/>
    </row>
    <row r="11704" spans="5:5" x14ac:dyDescent="0.35">
      <c r="E11704" s="2"/>
    </row>
    <row r="11705" spans="5:5" x14ac:dyDescent="0.35">
      <c r="E11705" s="2"/>
    </row>
    <row r="11706" spans="5:5" x14ac:dyDescent="0.35">
      <c r="E11706" s="2"/>
    </row>
    <row r="11707" spans="5:5" x14ac:dyDescent="0.35">
      <c r="E11707" s="2"/>
    </row>
    <row r="11708" spans="5:5" x14ac:dyDescent="0.35">
      <c r="E11708" s="2"/>
    </row>
    <row r="11709" spans="5:5" x14ac:dyDescent="0.35">
      <c r="E11709" s="2"/>
    </row>
    <row r="11710" spans="5:5" x14ac:dyDescent="0.35">
      <c r="E11710" s="2"/>
    </row>
    <row r="11711" spans="5:5" x14ac:dyDescent="0.35">
      <c r="E11711" s="2"/>
    </row>
    <row r="11712" spans="5:5" x14ac:dyDescent="0.35">
      <c r="E11712" s="2"/>
    </row>
    <row r="11713" spans="5:5" x14ac:dyDescent="0.35">
      <c r="E11713" s="2"/>
    </row>
    <row r="11714" spans="5:5" x14ac:dyDescent="0.35">
      <c r="E11714" s="2"/>
    </row>
    <row r="11715" spans="5:5" x14ac:dyDescent="0.35">
      <c r="E11715" s="2"/>
    </row>
    <row r="11716" spans="5:5" x14ac:dyDescent="0.35">
      <c r="E11716" s="2"/>
    </row>
    <row r="11717" spans="5:5" x14ac:dyDescent="0.35">
      <c r="E11717" s="2"/>
    </row>
    <row r="11718" spans="5:5" x14ac:dyDescent="0.35">
      <c r="E11718" s="2"/>
    </row>
    <row r="11719" spans="5:5" x14ac:dyDescent="0.35">
      <c r="E11719" s="2"/>
    </row>
    <row r="11720" spans="5:5" x14ac:dyDescent="0.35">
      <c r="E11720" s="2"/>
    </row>
    <row r="11721" spans="5:5" x14ac:dyDescent="0.35">
      <c r="E11721" s="2"/>
    </row>
    <row r="11722" spans="5:5" x14ac:dyDescent="0.35">
      <c r="E11722" s="2"/>
    </row>
    <row r="11723" spans="5:5" x14ac:dyDescent="0.35">
      <c r="E11723" s="2"/>
    </row>
    <row r="11724" spans="5:5" x14ac:dyDescent="0.35">
      <c r="E11724" s="2"/>
    </row>
    <row r="11725" spans="5:5" x14ac:dyDescent="0.35">
      <c r="E11725" s="2"/>
    </row>
    <row r="11726" spans="5:5" x14ac:dyDescent="0.35">
      <c r="E11726" s="2"/>
    </row>
    <row r="11727" spans="5:5" x14ac:dyDescent="0.35">
      <c r="E11727" s="2"/>
    </row>
    <row r="11728" spans="5:5" x14ac:dyDescent="0.35">
      <c r="E11728" s="2"/>
    </row>
    <row r="11729" spans="5:5" x14ac:dyDescent="0.35">
      <c r="E11729" s="2"/>
    </row>
    <row r="11730" spans="5:5" x14ac:dyDescent="0.35">
      <c r="E11730" s="2"/>
    </row>
    <row r="11731" spans="5:5" x14ac:dyDescent="0.35">
      <c r="E11731" s="2"/>
    </row>
    <row r="11732" spans="5:5" x14ac:dyDescent="0.35">
      <c r="E11732" s="2"/>
    </row>
    <row r="11733" spans="5:5" x14ac:dyDescent="0.35">
      <c r="E11733" s="2"/>
    </row>
    <row r="11734" spans="5:5" x14ac:dyDescent="0.35">
      <c r="E11734" s="2"/>
    </row>
    <row r="11735" spans="5:5" x14ac:dyDescent="0.35">
      <c r="E11735" s="2"/>
    </row>
    <row r="11736" spans="5:5" x14ac:dyDescent="0.35">
      <c r="E11736" s="2"/>
    </row>
    <row r="11737" spans="5:5" x14ac:dyDescent="0.35">
      <c r="E11737" s="2"/>
    </row>
    <row r="11738" spans="5:5" x14ac:dyDescent="0.35">
      <c r="E11738" s="2"/>
    </row>
    <row r="11739" spans="5:5" x14ac:dyDescent="0.35">
      <c r="E11739" s="2"/>
    </row>
    <row r="11740" spans="5:5" x14ac:dyDescent="0.35">
      <c r="E11740" s="2"/>
    </row>
    <row r="11741" spans="5:5" x14ac:dyDescent="0.35">
      <c r="E11741" s="2"/>
    </row>
    <row r="11742" spans="5:5" x14ac:dyDescent="0.35">
      <c r="E11742" s="2"/>
    </row>
    <row r="11743" spans="5:5" x14ac:dyDescent="0.35">
      <c r="E11743" s="2"/>
    </row>
    <row r="11744" spans="5:5" x14ac:dyDescent="0.35">
      <c r="E11744" s="2"/>
    </row>
    <row r="11745" spans="5:5" x14ac:dyDescent="0.35">
      <c r="E11745" s="2"/>
    </row>
    <row r="11746" spans="5:5" x14ac:dyDescent="0.35">
      <c r="E11746" s="2"/>
    </row>
    <row r="11747" spans="5:5" x14ac:dyDescent="0.35">
      <c r="E11747" s="2"/>
    </row>
    <row r="11748" spans="5:5" x14ac:dyDescent="0.35">
      <c r="E11748" s="2"/>
    </row>
    <row r="11749" spans="5:5" x14ac:dyDescent="0.35">
      <c r="E11749" s="2"/>
    </row>
    <row r="11750" spans="5:5" x14ac:dyDescent="0.35">
      <c r="E11750" s="2"/>
    </row>
    <row r="11751" spans="5:5" x14ac:dyDescent="0.35">
      <c r="E11751" s="2"/>
    </row>
    <row r="11752" spans="5:5" x14ac:dyDescent="0.35">
      <c r="E11752" s="2"/>
    </row>
    <row r="11753" spans="5:5" x14ac:dyDescent="0.35">
      <c r="E11753" s="2"/>
    </row>
    <row r="11754" spans="5:5" x14ac:dyDescent="0.35">
      <c r="E11754" s="2"/>
    </row>
    <row r="11755" spans="5:5" x14ac:dyDescent="0.35">
      <c r="E11755" s="2"/>
    </row>
    <row r="11756" spans="5:5" x14ac:dyDescent="0.35">
      <c r="E11756" s="2"/>
    </row>
    <row r="11757" spans="5:5" x14ac:dyDescent="0.35">
      <c r="E11757" s="2"/>
    </row>
    <row r="11758" spans="5:5" x14ac:dyDescent="0.35">
      <c r="E11758" s="2"/>
    </row>
    <row r="11759" spans="5:5" x14ac:dyDescent="0.35">
      <c r="E11759" s="2"/>
    </row>
    <row r="11760" spans="5:5" x14ac:dyDescent="0.35">
      <c r="E11760" s="2"/>
    </row>
    <row r="11761" spans="5:5" x14ac:dyDescent="0.35">
      <c r="E11761" s="2"/>
    </row>
    <row r="11762" spans="5:5" x14ac:dyDescent="0.35">
      <c r="E11762" s="2"/>
    </row>
    <row r="11763" spans="5:5" x14ac:dyDescent="0.35">
      <c r="E11763" s="2"/>
    </row>
    <row r="11764" spans="5:5" x14ac:dyDescent="0.35">
      <c r="E11764" s="2"/>
    </row>
    <row r="11765" spans="5:5" x14ac:dyDescent="0.35">
      <c r="E11765" s="2"/>
    </row>
    <row r="11766" spans="5:5" x14ac:dyDescent="0.35">
      <c r="E11766" s="2"/>
    </row>
    <row r="11767" spans="5:5" x14ac:dyDescent="0.35">
      <c r="E11767" s="2"/>
    </row>
    <row r="11768" spans="5:5" x14ac:dyDescent="0.35">
      <c r="E11768" s="2"/>
    </row>
    <row r="11769" spans="5:5" x14ac:dyDescent="0.35">
      <c r="E11769" s="2"/>
    </row>
    <row r="11770" spans="5:5" x14ac:dyDescent="0.35">
      <c r="E11770" s="2"/>
    </row>
    <row r="11771" spans="5:5" x14ac:dyDescent="0.35">
      <c r="E11771" s="2"/>
    </row>
    <row r="11772" spans="5:5" x14ac:dyDescent="0.35">
      <c r="E11772" s="2"/>
    </row>
    <row r="11773" spans="5:5" x14ac:dyDescent="0.35">
      <c r="E11773" s="2"/>
    </row>
    <row r="11774" spans="5:5" x14ac:dyDescent="0.35">
      <c r="E11774" s="2"/>
    </row>
    <row r="11775" spans="5:5" x14ac:dyDescent="0.35">
      <c r="E11775" s="2"/>
    </row>
    <row r="11776" spans="5:5" x14ac:dyDescent="0.35">
      <c r="E11776" s="2"/>
    </row>
    <row r="11777" spans="5:5" x14ac:dyDescent="0.35">
      <c r="E11777" s="2"/>
    </row>
    <row r="11778" spans="5:5" x14ac:dyDescent="0.35">
      <c r="E11778" s="2"/>
    </row>
    <row r="11779" spans="5:5" x14ac:dyDescent="0.35">
      <c r="E11779" s="2"/>
    </row>
    <row r="11780" spans="5:5" x14ac:dyDescent="0.35">
      <c r="E11780" s="2"/>
    </row>
    <row r="11781" spans="5:5" x14ac:dyDescent="0.35">
      <c r="E11781" s="2"/>
    </row>
    <row r="11782" spans="5:5" x14ac:dyDescent="0.35">
      <c r="E11782" s="2"/>
    </row>
    <row r="11783" spans="5:5" x14ac:dyDescent="0.35">
      <c r="E11783" s="2"/>
    </row>
    <row r="11784" spans="5:5" x14ac:dyDescent="0.35">
      <c r="E11784" s="2"/>
    </row>
    <row r="11785" spans="5:5" x14ac:dyDescent="0.35">
      <c r="E11785" s="2"/>
    </row>
    <row r="11786" spans="5:5" x14ac:dyDescent="0.35">
      <c r="E11786" s="2"/>
    </row>
    <row r="11787" spans="5:5" x14ac:dyDescent="0.35">
      <c r="E11787" s="2"/>
    </row>
    <row r="11788" spans="5:5" x14ac:dyDescent="0.35">
      <c r="E11788" s="2"/>
    </row>
    <row r="11789" spans="5:5" x14ac:dyDescent="0.35">
      <c r="E11789" s="2"/>
    </row>
    <row r="11790" spans="5:5" x14ac:dyDescent="0.35">
      <c r="E11790" s="2"/>
    </row>
    <row r="11791" spans="5:5" x14ac:dyDescent="0.35">
      <c r="E11791" s="2"/>
    </row>
    <row r="11792" spans="5:5" x14ac:dyDescent="0.35">
      <c r="E11792" s="2"/>
    </row>
    <row r="11793" spans="5:5" x14ac:dyDescent="0.35">
      <c r="E11793" s="2"/>
    </row>
    <row r="11794" spans="5:5" x14ac:dyDescent="0.35">
      <c r="E11794" s="2"/>
    </row>
    <row r="11795" spans="5:5" x14ac:dyDescent="0.35">
      <c r="E11795" s="2"/>
    </row>
    <row r="11796" spans="5:5" x14ac:dyDescent="0.35">
      <c r="E11796" s="2"/>
    </row>
    <row r="11797" spans="5:5" x14ac:dyDescent="0.35">
      <c r="E11797" s="2"/>
    </row>
    <row r="11798" spans="5:5" x14ac:dyDescent="0.35">
      <c r="E11798" s="2"/>
    </row>
    <row r="11799" spans="5:5" x14ac:dyDescent="0.35">
      <c r="E11799" s="2"/>
    </row>
    <row r="11800" spans="5:5" x14ac:dyDescent="0.35">
      <c r="E11800" s="2"/>
    </row>
    <row r="11801" spans="5:5" x14ac:dyDescent="0.35">
      <c r="E11801" s="2"/>
    </row>
    <row r="11802" spans="5:5" x14ac:dyDescent="0.35">
      <c r="E11802" s="2"/>
    </row>
    <row r="11803" spans="5:5" x14ac:dyDescent="0.35">
      <c r="E11803" s="2"/>
    </row>
    <row r="11804" spans="5:5" x14ac:dyDescent="0.35">
      <c r="E11804" s="2"/>
    </row>
    <row r="11805" spans="5:5" x14ac:dyDescent="0.35">
      <c r="E11805" s="2"/>
    </row>
    <row r="11806" spans="5:5" x14ac:dyDescent="0.35">
      <c r="E11806" s="2"/>
    </row>
    <row r="11807" spans="5:5" x14ac:dyDescent="0.35">
      <c r="E11807" s="2"/>
    </row>
    <row r="11808" spans="5:5" x14ac:dyDescent="0.35">
      <c r="E11808" s="2"/>
    </row>
    <row r="11809" spans="5:5" x14ac:dyDescent="0.35">
      <c r="E11809" s="2"/>
    </row>
    <row r="11810" spans="5:5" x14ac:dyDescent="0.35">
      <c r="E11810" s="2"/>
    </row>
    <row r="11811" spans="5:5" x14ac:dyDescent="0.35">
      <c r="E11811" s="2"/>
    </row>
    <row r="11812" spans="5:5" x14ac:dyDescent="0.35">
      <c r="E11812" s="2"/>
    </row>
    <row r="11813" spans="5:5" x14ac:dyDescent="0.35">
      <c r="E11813" s="2"/>
    </row>
    <row r="11814" spans="5:5" x14ac:dyDescent="0.35">
      <c r="E11814" s="2"/>
    </row>
    <row r="11815" spans="5:5" x14ac:dyDescent="0.35">
      <c r="E11815" s="2"/>
    </row>
    <row r="11816" spans="5:5" x14ac:dyDescent="0.35">
      <c r="E11816" s="2"/>
    </row>
    <row r="11817" spans="5:5" x14ac:dyDescent="0.35">
      <c r="E11817" s="2"/>
    </row>
    <row r="11818" spans="5:5" x14ac:dyDescent="0.35">
      <c r="E11818" s="2"/>
    </row>
    <row r="11819" spans="5:5" x14ac:dyDescent="0.35">
      <c r="E11819" s="2"/>
    </row>
    <row r="11820" spans="5:5" x14ac:dyDescent="0.35">
      <c r="E11820" s="2"/>
    </row>
    <row r="11821" spans="5:5" x14ac:dyDescent="0.35">
      <c r="E11821" s="2"/>
    </row>
    <row r="11822" spans="5:5" x14ac:dyDescent="0.35">
      <c r="E11822" s="2"/>
    </row>
    <row r="11823" spans="5:5" x14ac:dyDescent="0.35">
      <c r="E11823" s="2"/>
    </row>
    <row r="11824" spans="5:5" x14ac:dyDescent="0.35">
      <c r="E11824" s="2"/>
    </row>
    <row r="11825" spans="5:5" x14ac:dyDescent="0.35">
      <c r="E11825" s="2"/>
    </row>
    <row r="11826" spans="5:5" x14ac:dyDescent="0.35">
      <c r="E11826" s="2"/>
    </row>
    <row r="11827" spans="5:5" x14ac:dyDescent="0.35">
      <c r="E11827" s="2"/>
    </row>
    <row r="11828" spans="5:5" x14ac:dyDescent="0.35">
      <c r="E11828" s="2"/>
    </row>
    <row r="11829" spans="5:5" x14ac:dyDescent="0.35">
      <c r="E11829" s="2"/>
    </row>
    <row r="11830" spans="5:5" x14ac:dyDescent="0.35">
      <c r="E11830" s="2"/>
    </row>
    <row r="11831" spans="5:5" x14ac:dyDescent="0.35">
      <c r="E11831" s="2"/>
    </row>
    <row r="11832" spans="5:5" x14ac:dyDescent="0.35">
      <c r="E11832" s="2"/>
    </row>
    <row r="11833" spans="5:5" x14ac:dyDescent="0.35">
      <c r="E11833" s="2"/>
    </row>
    <row r="11834" spans="5:5" x14ac:dyDescent="0.35">
      <c r="E11834" s="2"/>
    </row>
    <row r="11835" spans="5:5" x14ac:dyDescent="0.35">
      <c r="E11835" s="2"/>
    </row>
    <row r="11836" spans="5:5" x14ac:dyDescent="0.35">
      <c r="E11836" s="2"/>
    </row>
    <row r="11837" spans="5:5" x14ac:dyDescent="0.35">
      <c r="E11837" s="2"/>
    </row>
    <row r="11838" spans="5:5" x14ac:dyDescent="0.35">
      <c r="E11838" s="2"/>
    </row>
    <row r="11839" spans="5:5" x14ac:dyDescent="0.35">
      <c r="E11839" s="2"/>
    </row>
    <row r="11840" spans="5:5" x14ac:dyDescent="0.35">
      <c r="E11840" s="2"/>
    </row>
    <row r="11841" spans="5:5" x14ac:dyDescent="0.35">
      <c r="E11841" s="2"/>
    </row>
    <row r="11842" spans="5:5" x14ac:dyDescent="0.35">
      <c r="E11842" s="2"/>
    </row>
    <row r="11843" spans="5:5" x14ac:dyDescent="0.35">
      <c r="E11843" s="2"/>
    </row>
    <row r="11844" spans="5:5" x14ac:dyDescent="0.35">
      <c r="E11844" s="2"/>
    </row>
    <row r="11845" spans="5:5" x14ac:dyDescent="0.35">
      <c r="E11845" s="2"/>
    </row>
    <row r="11846" spans="5:5" x14ac:dyDescent="0.35">
      <c r="E11846" s="2"/>
    </row>
    <row r="11847" spans="5:5" x14ac:dyDescent="0.35">
      <c r="E11847" s="2"/>
    </row>
    <row r="11848" spans="5:5" x14ac:dyDescent="0.35">
      <c r="E11848" s="2"/>
    </row>
    <row r="11849" spans="5:5" x14ac:dyDescent="0.35">
      <c r="E11849" s="2"/>
    </row>
    <row r="11850" spans="5:5" x14ac:dyDescent="0.35">
      <c r="E11850" s="2"/>
    </row>
    <row r="11851" spans="5:5" x14ac:dyDescent="0.35">
      <c r="E11851" s="2"/>
    </row>
    <row r="11852" spans="5:5" x14ac:dyDescent="0.35">
      <c r="E11852" s="2"/>
    </row>
    <row r="11853" spans="5:5" x14ac:dyDescent="0.35">
      <c r="E11853" s="2"/>
    </row>
    <row r="11854" spans="5:5" x14ac:dyDescent="0.35">
      <c r="E11854" s="2"/>
    </row>
    <row r="11855" spans="5:5" x14ac:dyDescent="0.35">
      <c r="E11855" s="2"/>
    </row>
    <row r="11856" spans="5:5" x14ac:dyDescent="0.35">
      <c r="E11856" s="2"/>
    </row>
    <row r="11857" spans="5:5" x14ac:dyDescent="0.35">
      <c r="E11857" s="2"/>
    </row>
    <row r="11858" spans="5:5" x14ac:dyDescent="0.35">
      <c r="E11858" s="2"/>
    </row>
    <row r="11859" spans="5:5" x14ac:dyDescent="0.35">
      <c r="E11859" s="2"/>
    </row>
    <row r="11860" spans="5:5" x14ac:dyDescent="0.35">
      <c r="E11860" s="2"/>
    </row>
    <row r="11861" spans="5:5" x14ac:dyDescent="0.35">
      <c r="E11861" s="2"/>
    </row>
    <row r="11862" spans="5:5" x14ac:dyDescent="0.35">
      <c r="E11862" s="2"/>
    </row>
    <row r="11863" spans="5:5" x14ac:dyDescent="0.35">
      <c r="E11863" s="2"/>
    </row>
    <row r="11864" spans="5:5" x14ac:dyDescent="0.35">
      <c r="E11864" s="2"/>
    </row>
    <row r="11865" spans="5:5" x14ac:dyDescent="0.35">
      <c r="E11865" s="2"/>
    </row>
    <row r="11866" spans="5:5" x14ac:dyDescent="0.35">
      <c r="E11866" s="2"/>
    </row>
    <row r="11867" spans="5:5" x14ac:dyDescent="0.35">
      <c r="E11867" s="2"/>
    </row>
    <row r="11868" spans="5:5" x14ac:dyDescent="0.35">
      <c r="E11868" s="2"/>
    </row>
    <row r="11869" spans="5:5" x14ac:dyDescent="0.35">
      <c r="E11869" s="2"/>
    </row>
    <row r="11870" spans="5:5" x14ac:dyDescent="0.35">
      <c r="E11870" s="2"/>
    </row>
    <row r="11871" spans="5:5" x14ac:dyDescent="0.35">
      <c r="E11871" s="2"/>
    </row>
    <row r="11872" spans="5:5" x14ac:dyDescent="0.35">
      <c r="E11872" s="2"/>
    </row>
    <row r="11873" spans="5:5" x14ac:dyDescent="0.35">
      <c r="E11873" s="2"/>
    </row>
    <row r="11874" spans="5:5" x14ac:dyDescent="0.35">
      <c r="E11874" s="2"/>
    </row>
    <row r="11875" spans="5:5" x14ac:dyDescent="0.35">
      <c r="E11875" s="2"/>
    </row>
    <row r="11876" spans="5:5" x14ac:dyDescent="0.35">
      <c r="E11876" s="2"/>
    </row>
    <row r="11877" spans="5:5" x14ac:dyDescent="0.35">
      <c r="E11877" s="2"/>
    </row>
    <row r="11878" spans="5:5" x14ac:dyDescent="0.35">
      <c r="E11878" s="2"/>
    </row>
    <row r="11879" spans="5:5" x14ac:dyDescent="0.35">
      <c r="E11879" s="2"/>
    </row>
    <row r="11880" spans="5:5" x14ac:dyDescent="0.35">
      <c r="E11880" s="2"/>
    </row>
    <row r="11881" spans="5:5" x14ac:dyDescent="0.35">
      <c r="E11881" s="2"/>
    </row>
    <row r="11882" spans="5:5" x14ac:dyDescent="0.35">
      <c r="E11882" s="2"/>
    </row>
    <row r="11883" spans="5:5" x14ac:dyDescent="0.35">
      <c r="E11883" s="2"/>
    </row>
    <row r="11884" spans="5:5" x14ac:dyDescent="0.35">
      <c r="E11884" s="2"/>
    </row>
    <row r="11885" spans="5:5" x14ac:dyDescent="0.35">
      <c r="E11885" s="2"/>
    </row>
    <row r="11886" spans="5:5" x14ac:dyDescent="0.35">
      <c r="E11886" s="2"/>
    </row>
    <row r="11887" spans="5:5" x14ac:dyDescent="0.35">
      <c r="E11887" s="2"/>
    </row>
    <row r="11888" spans="5:5" x14ac:dyDescent="0.35">
      <c r="E11888" s="2"/>
    </row>
    <row r="11889" spans="5:5" x14ac:dyDescent="0.35">
      <c r="E11889" s="2"/>
    </row>
    <row r="11890" spans="5:5" x14ac:dyDescent="0.35">
      <c r="E11890" s="2"/>
    </row>
    <row r="11891" spans="5:5" x14ac:dyDescent="0.35">
      <c r="E11891" s="2"/>
    </row>
    <row r="11892" spans="5:5" x14ac:dyDescent="0.35">
      <c r="E11892" s="2"/>
    </row>
    <row r="11893" spans="5:5" x14ac:dyDescent="0.35">
      <c r="E11893" s="2"/>
    </row>
    <row r="11894" spans="5:5" x14ac:dyDescent="0.35">
      <c r="E11894" s="2"/>
    </row>
    <row r="11895" spans="5:5" x14ac:dyDescent="0.35">
      <c r="E11895" s="2"/>
    </row>
    <row r="11896" spans="5:5" x14ac:dyDescent="0.35">
      <c r="E11896" s="2"/>
    </row>
    <row r="11897" spans="5:5" x14ac:dyDescent="0.35">
      <c r="E11897" s="2"/>
    </row>
    <row r="11898" spans="5:5" x14ac:dyDescent="0.35">
      <c r="E11898" s="2"/>
    </row>
    <row r="11899" spans="5:5" x14ac:dyDescent="0.35">
      <c r="E11899" s="2"/>
    </row>
    <row r="11900" spans="5:5" x14ac:dyDescent="0.35">
      <c r="E11900" s="2"/>
    </row>
    <row r="11901" spans="5:5" x14ac:dyDescent="0.35">
      <c r="E11901" s="2"/>
    </row>
    <row r="11902" spans="5:5" x14ac:dyDescent="0.35">
      <c r="E11902" s="2"/>
    </row>
    <row r="11903" spans="5:5" x14ac:dyDescent="0.35">
      <c r="E11903" s="2"/>
    </row>
    <row r="11904" spans="5:5" x14ac:dyDescent="0.35">
      <c r="E11904" s="2"/>
    </row>
    <row r="11905" spans="5:5" x14ac:dyDescent="0.35">
      <c r="E11905" s="2"/>
    </row>
    <row r="11906" spans="5:5" x14ac:dyDescent="0.35">
      <c r="E11906" s="2"/>
    </row>
    <row r="11907" spans="5:5" x14ac:dyDescent="0.35">
      <c r="E11907" s="2"/>
    </row>
    <row r="11908" spans="5:5" x14ac:dyDescent="0.35">
      <c r="E11908" s="2"/>
    </row>
    <row r="11909" spans="5:5" x14ac:dyDescent="0.35">
      <c r="E11909" s="2"/>
    </row>
    <row r="11910" spans="5:5" x14ac:dyDescent="0.35">
      <c r="E11910" s="2"/>
    </row>
    <row r="11911" spans="5:5" x14ac:dyDescent="0.35">
      <c r="E11911" s="2"/>
    </row>
    <row r="11912" spans="5:5" x14ac:dyDescent="0.35">
      <c r="E11912" s="2"/>
    </row>
    <row r="11913" spans="5:5" x14ac:dyDescent="0.35">
      <c r="E11913" s="2"/>
    </row>
    <row r="11914" spans="5:5" x14ac:dyDescent="0.35">
      <c r="E11914" s="2"/>
    </row>
    <row r="11915" spans="5:5" x14ac:dyDescent="0.35">
      <c r="E11915" s="2"/>
    </row>
    <row r="11916" spans="5:5" x14ac:dyDescent="0.35">
      <c r="E11916" s="2"/>
    </row>
    <row r="11917" spans="5:5" x14ac:dyDescent="0.35">
      <c r="E11917" s="2"/>
    </row>
    <row r="11918" spans="5:5" x14ac:dyDescent="0.35">
      <c r="E11918" s="2"/>
    </row>
    <row r="11919" spans="5:5" x14ac:dyDescent="0.35">
      <c r="E11919" s="2"/>
    </row>
    <row r="11920" spans="5:5" x14ac:dyDescent="0.35">
      <c r="E11920" s="2"/>
    </row>
    <row r="11921" spans="5:5" x14ac:dyDescent="0.35">
      <c r="E11921" s="2"/>
    </row>
    <row r="11922" spans="5:5" x14ac:dyDescent="0.35">
      <c r="E11922" s="2"/>
    </row>
    <row r="11923" spans="5:5" x14ac:dyDescent="0.35">
      <c r="E11923" s="2"/>
    </row>
    <row r="11924" spans="5:5" x14ac:dyDescent="0.35">
      <c r="E11924" s="2"/>
    </row>
    <row r="11925" spans="5:5" x14ac:dyDescent="0.35">
      <c r="E11925" s="2"/>
    </row>
    <row r="11926" spans="5:5" x14ac:dyDescent="0.35">
      <c r="E11926" s="2"/>
    </row>
    <row r="11927" spans="5:5" x14ac:dyDescent="0.35">
      <c r="E11927" s="2"/>
    </row>
    <row r="11928" spans="5:5" x14ac:dyDescent="0.35">
      <c r="E11928" s="2"/>
    </row>
    <row r="11929" spans="5:5" x14ac:dyDescent="0.35">
      <c r="E11929" s="2"/>
    </row>
    <row r="11930" spans="5:5" x14ac:dyDescent="0.35">
      <c r="E11930" s="2"/>
    </row>
    <row r="11931" spans="5:5" x14ac:dyDescent="0.35">
      <c r="E11931" s="2"/>
    </row>
    <row r="11932" spans="5:5" x14ac:dyDescent="0.35">
      <c r="E11932" s="2"/>
    </row>
    <row r="11933" spans="5:5" x14ac:dyDescent="0.35">
      <c r="E11933" s="2"/>
    </row>
    <row r="11934" spans="5:5" x14ac:dyDescent="0.35">
      <c r="E11934" s="2"/>
    </row>
    <row r="11935" spans="5:5" x14ac:dyDescent="0.35">
      <c r="E11935" s="2"/>
    </row>
    <row r="11936" spans="5:5" x14ac:dyDescent="0.35">
      <c r="E11936" s="2"/>
    </row>
    <row r="11937" spans="5:5" x14ac:dyDescent="0.35">
      <c r="E11937" s="2"/>
    </row>
    <row r="11938" spans="5:5" x14ac:dyDescent="0.35">
      <c r="E11938" s="2"/>
    </row>
    <row r="11939" spans="5:5" x14ac:dyDescent="0.35">
      <c r="E11939" s="2"/>
    </row>
    <row r="11940" spans="5:5" x14ac:dyDescent="0.35">
      <c r="E11940" s="2"/>
    </row>
    <row r="11941" spans="5:5" x14ac:dyDescent="0.35">
      <c r="E11941" s="2"/>
    </row>
    <row r="11942" spans="5:5" x14ac:dyDescent="0.35">
      <c r="E11942" s="2"/>
    </row>
    <row r="11943" spans="5:5" x14ac:dyDescent="0.35">
      <c r="E11943" s="2"/>
    </row>
    <row r="11944" spans="5:5" x14ac:dyDescent="0.35">
      <c r="E11944" s="2"/>
    </row>
    <row r="11945" spans="5:5" x14ac:dyDescent="0.35">
      <c r="E11945" s="2"/>
    </row>
    <row r="11946" spans="5:5" x14ac:dyDescent="0.35">
      <c r="E11946" s="2"/>
    </row>
    <row r="11947" spans="5:5" x14ac:dyDescent="0.35">
      <c r="E11947" s="2"/>
    </row>
    <row r="11948" spans="5:5" x14ac:dyDescent="0.35">
      <c r="E11948" s="2"/>
    </row>
    <row r="11949" spans="5:5" x14ac:dyDescent="0.35">
      <c r="E11949" s="2"/>
    </row>
    <row r="11950" spans="5:5" x14ac:dyDescent="0.35">
      <c r="E11950" s="2"/>
    </row>
    <row r="11951" spans="5:5" x14ac:dyDescent="0.35">
      <c r="E11951" s="2"/>
    </row>
    <row r="11952" spans="5:5" x14ac:dyDescent="0.35">
      <c r="E11952" s="2"/>
    </row>
    <row r="11953" spans="5:5" x14ac:dyDescent="0.35">
      <c r="E11953" s="2"/>
    </row>
    <row r="11954" spans="5:5" x14ac:dyDescent="0.35">
      <c r="E11954" s="2"/>
    </row>
    <row r="11955" spans="5:5" x14ac:dyDescent="0.35">
      <c r="E11955" s="2"/>
    </row>
    <row r="11956" spans="5:5" x14ac:dyDescent="0.35">
      <c r="E11956" s="2"/>
    </row>
    <row r="11957" spans="5:5" x14ac:dyDescent="0.35">
      <c r="E11957" s="2"/>
    </row>
    <row r="11958" spans="5:5" x14ac:dyDescent="0.35">
      <c r="E11958" s="2"/>
    </row>
    <row r="11959" spans="5:5" x14ac:dyDescent="0.35">
      <c r="E11959" s="2"/>
    </row>
    <row r="11960" spans="5:5" x14ac:dyDescent="0.35">
      <c r="E11960" s="2"/>
    </row>
    <row r="11961" spans="5:5" x14ac:dyDescent="0.35">
      <c r="E11961" s="2"/>
    </row>
    <row r="11962" spans="5:5" x14ac:dyDescent="0.35">
      <c r="E11962" s="2"/>
    </row>
    <row r="11963" spans="5:5" x14ac:dyDescent="0.35">
      <c r="E11963" s="2"/>
    </row>
    <row r="11964" spans="5:5" x14ac:dyDescent="0.35">
      <c r="E11964" s="2"/>
    </row>
    <row r="11965" spans="5:5" x14ac:dyDescent="0.35">
      <c r="E11965" s="2"/>
    </row>
    <row r="11966" spans="5:5" x14ac:dyDescent="0.35">
      <c r="E11966" s="2"/>
    </row>
    <row r="11967" spans="5:5" x14ac:dyDescent="0.35">
      <c r="E11967" s="2"/>
    </row>
    <row r="11968" spans="5:5" x14ac:dyDescent="0.35">
      <c r="E11968" s="2"/>
    </row>
    <row r="11969" spans="5:5" x14ac:dyDescent="0.35">
      <c r="E11969" s="2"/>
    </row>
    <row r="11970" spans="5:5" x14ac:dyDescent="0.35">
      <c r="E11970" s="2"/>
    </row>
    <row r="11971" spans="5:5" x14ac:dyDescent="0.35">
      <c r="E11971" s="2"/>
    </row>
    <row r="11972" spans="5:5" x14ac:dyDescent="0.35">
      <c r="E11972" s="2"/>
    </row>
    <row r="11973" spans="5:5" x14ac:dyDescent="0.35">
      <c r="E11973" s="2"/>
    </row>
    <row r="11974" spans="5:5" x14ac:dyDescent="0.35">
      <c r="E11974" s="2"/>
    </row>
    <row r="11975" spans="5:5" x14ac:dyDescent="0.35">
      <c r="E11975" s="2"/>
    </row>
    <row r="11976" spans="5:5" x14ac:dyDescent="0.35">
      <c r="E11976" s="2"/>
    </row>
    <row r="11977" spans="5:5" x14ac:dyDescent="0.35">
      <c r="E11977" s="2"/>
    </row>
    <row r="11978" spans="5:5" x14ac:dyDescent="0.35">
      <c r="E11978" s="2"/>
    </row>
    <row r="11979" spans="5:5" x14ac:dyDescent="0.35">
      <c r="E11979" s="2"/>
    </row>
    <row r="11980" spans="5:5" x14ac:dyDescent="0.35">
      <c r="E11980" s="2"/>
    </row>
    <row r="11981" spans="5:5" x14ac:dyDescent="0.35">
      <c r="E11981" s="2"/>
    </row>
    <row r="11982" spans="5:5" x14ac:dyDescent="0.35">
      <c r="E11982" s="2"/>
    </row>
    <row r="11983" spans="5:5" x14ac:dyDescent="0.35">
      <c r="E11983" s="2"/>
    </row>
    <row r="11984" spans="5:5" x14ac:dyDescent="0.35">
      <c r="E11984" s="2"/>
    </row>
    <row r="11985" spans="5:5" x14ac:dyDescent="0.35">
      <c r="E11985" s="2"/>
    </row>
    <row r="11986" spans="5:5" x14ac:dyDescent="0.35">
      <c r="E11986" s="2"/>
    </row>
    <row r="11987" spans="5:5" x14ac:dyDescent="0.35">
      <c r="E11987" s="2"/>
    </row>
    <row r="11988" spans="5:5" x14ac:dyDescent="0.35">
      <c r="E11988" s="2"/>
    </row>
    <row r="11989" spans="5:5" x14ac:dyDescent="0.35">
      <c r="E11989" s="2"/>
    </row>
    <row r="11990" spans="5:5" x14ac:dyDescent="0.35">
      <c r="E11990" s="2"/>
    </row>
    <row r="11991" spans="5:5" x14ac:dyDescent="0.35">
      <c r="E11991" s="2"/>
    </row>
    <row r="11992" spans="5:5" x14ac:dyDescent="0.35">
      <c r="E11992" s="2"/>
    </row>
    <row r="11993" spans="5:5" x14ac:dyDescent="0.35">
      <c r="E11993" s="2"/>
    </row>
    <row r="11994" spans="5:5" x14ac:dyDescent="0.35">
      <c r="E11994" s="2"/>
    </row>
    <row r="11995" spans="5:5" x14ac:dyDescent="0.35">
      <c r="E11995" s="2"/>
    </row>
    <row r="11996" spans="5:5" x14ac:dyDescent="0.35">
      <c r="E11996" s="2"/>
    </row>
    <row r="11997" spans="5:5" x14ac:dyDescent="0.35">
      <c r="E11997" s="2"/>
    </row>
    <row r="11998" spans="5:5" x14ac:dyDescent="0.35">
      <c r="E11998" s="2"/>
    </row>
    <row r="11999" spans="5:5" x14ac:dyDescent="0.35">
      <c r="E11999" s="2"/>
    </row>
    <row r="12000" spans="5:5" x14ac:dyDescent="0.35">
      <c r="E12000" s="2"/>
    </row>
    <row r="12001" spans="5:5" x14ac:dyDescent="0.35">
      <c r="E12001" s="2"/>
    </row>
    <row r="12002" spans="5:5" x14ac:dyDescent="0.35">
      <c r="E12002" s="2"/>
    </row>
    <row r="12003" spans="5:5" x14ac:dyDescent="0.35">
      <c r="E12003" s="2"/>
    </row>
    <row r="12004" spans="5:5" x14ac:dyDescent="0.35">
      <c r="E12004" s="2"/>
    </row>
    <row r="12005" spans="5:5" x14ac:dyDescent="0.35">
      <c r="E12005" s="2"/>
    </row>
    <row r="12006" spans="5:5" x14ac:dyDescent="0.35">
      <c r="E12006" s="2"/>
    </row>
    <row r="12007" spans="5:5" x14ac:dyDescent="0.35">
      <c r="E12007" s="2"/>
    </row>
    <row r="12008" spans="5:5" x14ac:dyDescent="0.35">
      <c r="E12008" s="2"/>
    </row>
    <row r="12009" spans="5:5" x14ac:dyDescent="0.35">
      <c r="E12009" s="2"/>
    </row>
    <row r="12010" spans="5:5" x14ac:dyDescent="0.35">
      <c r="E12010" s="2"/>
    </row>
    <row r="12011" spans="5:5" x14ac:dyDescent="0.35">
      <c r="E12011" s="2"/>
    </row>
    <row r="12012" spans="5:5" x14ac:dyDescent="0.35">
      <c r="E12012" s="2"/>
    </row>
    <row r="12013" spans="5:5" x14ac:dyDescent="0.35">
      <c r="E12013" s="2"/>
    </row>
    <row r="12014" spans="5:5" x14ac:dyDescent="0.35">
      <c r="E12014" s="2"/>
    </row>
    <row r="12015" spans="5:5" x14ac:dyDescent="0.35">
      <c r="E12015" s="2"/>
    </row>
    <row r="12016" spans="5:5" x14ac:dyDescent="0.35">
      <c r="E12016" s="2"/>
    </row>
    <row r="12017" spans="5:5" x14ac:dyDescent="0.35">
      <c r="E12017" s="2"/>
    </row>
    <row r="12018" spans="5:5" x14ac:dyDescent="0.35">
      <c r="E12018" s="2"/>
    </row>
    <row r="12019" spans="5:5" x14ac:dyDescent="0.35">
      <c r="E12019" s="2"/>
    </row>
    <row r="12020" spans="5:5" x14ac:dyDescent="0.35">
      <c r="E12020" s="2"/>
    </row>
    <row r="12021" spans="5:5" x14ac:dyDescent="0.35">
      <c r="E12021" s="2"/>
    </row>
    <row r="12022" spans="5:5" x14ac:dyDescent="0.35">
      <c r="E12022" s="2"/>
    </row>
    <row r="12023" spans="5:5" x14ac:dyDescent="0.35">
      <c r="E12023" s="2"/>
    </row>
    <row r="12024" spans="5:5" x14ac:dyDescent="0.35">
      <c r="E12024" s="2"/>
    </row>
    <row r="12025" spans="5:5" x14ac:dyDescent="0.35">
      <c r="E12025" s="2"/>
    </row>
    <row r="12026" spans="5:5" x14ac:dyDescent="0.35">
      <c r="E12026" s="2"/>
    </row>
    <row r="12027" spans="5:5" x14ac:dyDescent="0.35">
      <c r="E12027" s="2"/>
    </row>
    <row r="12028" spans="5:5" x14ac:dyDescent="0.35">
      <c r="E12028" s="2"/>
    </row>
    <row r="12029" spans="5:5" x14ac:dyDescent="0.35">
      <c r="E12029" s="2"/>
    </row>
    <row r="12030" spans="5:5" x14ac:dyDescent="0.35">
      <c r="E12030" s="2"/>
    </row>
    <row r="12031" spans="5:5" x14ac:dyDescent="0.35">
      <c r="E12031" s="2"/>
    </row>
    <row r="12032" spans="5:5" x14ac:dyDescent="0.35">
      <c r="E12032" s="2"/>
    </row>
    <row r="12033" spans="5:5" x14ac:dyDescent="0.35">
      <c r="E12033" s="2"/>
    </row>
    <row r="12034" spans="5:5" x14ac:dyDescent="0.35">
      <c r="E12034" s="2"/>
    </row>
    <row r="12035" spans="5:5" x14ac:dyDescent="0.35">
      <c r="E12035" s="2"/>
    </row>
    <row r="12036" spans="5:5" x14ac:dyDescent="0.35">
      <c r="E12036" s="2"/>
    </row>
    <row r="12037" spans="5:5" x14ac:dyDescent="0.35">
      <c r="E12037" s="2"/>
    </row>
    <row r="12038" spans="5:5" x14ac:dyDescent="0.35">
      <c r="E12038" s="2"/>
    </row>
    <row r="12039" spans="5:5" x14ac:dyDescent="0.35">
      <c r="E12039" s="2"/>
    </row>
    <row r="12040" spans="5:5" x14ac:dyDescent="0.35">
      <c r="E12040" s="2"/>
    </row>
    <row r="12041" spans="5:5" x14ac:dyDescent="0.35">
      <c r="E12041" s="2"/>
    </row>
    <row r="12042" spans="5:5" x14ac:dyDescent="0.35">
      <c r="E12042" s="2"/>
    </row>
    <row r="12043" spans="5:5" x14ac:dyDescent="0.35">
      <c r="E12043" s="2"/>
    </row>
    <row r="12044" spans="5:5" x14ac:dyDescent="0.35">
      <c r="E12044" s="2"/>
    </row>
    <row r="12045" spans="5:5" x14ac:dyDescent="0.35">
      <c r="E12045" s="2"/>
    </row>
    <row r="12046" spans="5:5" x14ac:dyDescent="0.35">
      <c r="E12046" s="2"/>
    </row>
    <row r="12047" spans="5:5" x14ac:dyDescent="0.35">
      <c r="E12047" s="2"/>
    </row>
    <row r="12048" spans="5:5" x14ac:dyDescent="0.35">
      <c r="E12048" s="2"/>
    </row>
    <row r="12049" spans="5:5" x14ac:dyDescent="0.35">
      <c r="E12049" s="2"/>
    </row>
    <row r="12050" spans="5:5" x14ac:dyDescent="0.35">
      <c r="E12050" s="2"/>
    </row>
    <row r="12051" spans="5:5" x14ac:dyDescent="0.35">
      <c r="E12051" s="2"/>
    </row>
    <row r="12052" spans="5:5" x14ac:dyDescent="0.35">
      <c r="E12052" s="2"/>
    </row>
    <row r="12053" spans="5:5" x14ac:dyDescent="0.35">
      <c r="E12053" s="2"/>
    </row>
    <row r="12054" spans="5:5" x14ac:dyDescent="0.35">
      <c r="E12054" s="2"/>
    </row>
    <row r="12055" spans="5:5" x14ac:dyDescent="0.35">
      <c r="E12055" s="2"/>
    </row>
    <row r="12056" spans="5:5" x14ac:dyDescent="0.35">
      <c r="E12056" s="2"/>
    </row>
    <row r="12057" spans="5:5" x14ac:dyDescent="0.35">
      <c r="E12057" s="2"/>
    </row>
    <row r="12058" spans="5:5" x14ac:dyDescent="0.35">
      <c r="E12058" s="2"/>
    </row>
    <row r="12059" spans="5:5" x14ac:dyDescent="0.35">
      <c r="E12059" s="2"/>
    </row>
    <row r="12060" spans="5:5" x14ac:dyDescent="0.35">
      <c r="E12060" s="2"/>
    </row>
    <row r="12061" spans="5:5" x14ac:dyDescent="0.35">
      <c r="E12061" s="2"/>
    </row>
    <row r="12062" spans="5:5" x14ac:dyDescent="0.35">
      <c r="E12062" s="2"/>
    </row>
    <row r="12063" spans="5:5" x14ac:dyDescent="0.35">
      <c r="E12063" s="2"/>
    </row>
    <row r="12064" spans="5:5" x14ac:dyDescent="0.35">
      <c r="E12064" s="2"/>
    </row>
    <row r="12065" spans="5:5" x14ac:dyDescent="0.35">
      <c r="E12065" s="2"/>
    </row>
    <row r="12066" spans="5:5" x14ac:dyDescent="0.35">
      <c r="E12066" s="2"/>
    </row>
    <row r="12067" spans="5:5" x14ac:dyDescent="0.35">
      <c r="E12067" s="2"/>
    </row>
    <row r="12068" spans="5:5" x14ac:dyDescent="0.35">
      <c r="E12068" s="2"/>
    </row>
    <row r="12069" spans="5:5" x14ac:dyDescent="0.35">
      <c r="E12069" s="2"/>
    </row>
    <row r="12070" spans="5:5" x14ac:dyDescent="0.35">
      <c r="E12070" s="2"/>
    </row>
    <row r="12071" spans="5:5" x14ac:dyDescent="0.35">
      <c r="E12071" s="2"/>
    </row>
    <row r="12072" spans="5:5" x14ac:dyDescent="0.35">
      <c r="E12072" s="2"/>
    </row>
    <row r="12073" spans="5:5" x14ac:dyDescent="0.35">
      <c r="E12073" s="2"/>
    </row>
    <row r="12074" spans="5:5" x14ac:dyDescent="0.35">
      <c r="E12074" s="2"/>
    </row>
    <row r="12075" spans="5:5" x14ac:dyDescent="0.35">
      <c r="E12075" s="2"/>
    </row>
    <row r="12076" spans="5:5" x14ac:dyDescent="0.35">
      <c r="E12076" s="2"/>
    </row>
    <row r="12077" spans="5:5" x14ac:dyDescent="0.35">
      <c r="E12077" s="2"/>
    </row>
    <row r="12078" spans="5:5" x14ac:dyDescent="0.35">
      <c r="E12078" s="2"/>
    </row>
    <row r="12079" spans="5:5" x14ac:dyDescent="0.35">
      <c r="E12079" s="2"/>
    </row>
    <row r="12080" spans="5:5" x14ac:dyDescent="0.35">
      <c r="E12080" s="2"/>
    </row>
    <row r="12081" spans="5:5" x14ac:dyDescent="0.35">
      <c r="E12081" s="2"/>
    </row>
    <row r="12082" spans="5:5" x14ac:dyDescent="0.35">
      <c r="E12082" s="2"/>
    </row>
    <row r="12083" spans="5:5" x14ac:dyDescent="0.35">
      <c r="E12083" s="2"/>
    </row>
    <row r="12084" spans="5:5" x14ac:dyDescent="0.35">
      <c r="E12084" s="2"/>
    </row>
    <row r="12085" spans="5:5" x14ac:dyDescent="0.35">
      <c r="E12085" s="2"/>
    </row>
    <row r="12086" spans="5:5" x14ac:dyDescent="0.35">
      <c r="E12086" s="2"/>
    </row>
    <row r="12087" spans="5:5" x14ac:dyDescent="0.35">
      <c r="E12087" s="2"/>
    </row>
    <row r="12088" spans="5:5" x14ac:dyDescent="0.35">
      <c r="E12088" s="2"/>
    </row>
    <row r="12089" spans="5:5" x14ac:dyDescent="0.35">
      <c r="E12089" s="2"/>
    </row>
    <row r="12090" spans="5:5" x14ac:dyDescent="0.35">
      <c r="E12090" s="2"/>
    </row>
    <row r="12091" spans="5:5" x14ac:dyDescent="0.35">
      <c r="E12091" s="2"/>
    </row>
    <row r="12092" spans="5:5" x14ac:dyDescent="0.35">
      <c r="E12092" s="2"/>
    </row>
    <row r="12093" spans="5:5" x14ac:dyDescent="0.35">
      <c r="E12093" s="2"/>
    </row>
    <row r="12094" spans="5:5" x14ac:dyDescent="0.35">
      <c r="E12094" s="2"/>
    </row>
    <row r="12095" spans="5:5" x14ac:dyDescent="0.35">
      <c r="E12095" s="2"/>
    </row>
    <row r="12096" spans="5:5" x14ac:dyDescent="0.35">
      <c r="E12096" s="2"/>
    </row>
    <row r="12097" spans="5:5" x14ac:dyDescent="0.35">
      <c r="E12097" s="2"/>
    </row>
    <row r="12098" spans="5:5" x14ac:dyDescent="0.35">
      <c r="E12098" s="2"/>
    </row>
    <row r="12099" spans="5:5" x14ac:dyDescent="0.35">
      <c r="E12099" s="2"/>
    </row>
    <row r="12100" spans="5:5" x14ac:dyDescent="0.35">
      <c r="E12100" s="2"/>
    </row>
    <row r="12101" spans="5:5" x14ac:dyDescent="0.35">
      <c r="E12101" s="2"/>
    </row>
    <row r="12102" spans="5:5" x14ac:dyDescent="0.35">
      <c r="E12102" s="2"/>
    </row>
    <row r="12103" spans="5:5" x14ac:dyDescent="0.35">
      <c r="E12103" s="2"/>
    </row>
    <row r="12104" spans="5:5" x14ac:dyDescent="0.35">
      <c r="E12104" s="2"/>
    </row>
    <row r="12105" spans="5:5" x14ac:dyDescent="0.35">
      <c r="E12105" s="2"/>
    </row>
    <row r="12106" spans="5:5" x14ac:dyDescent="0.35">
      <c r="E12106" s="2"/>
    </row>
    <row r="12107" spans="5:5" x14ac:dyDescent="0.35">
      <c r="E12107" s="2"/>
    </row>
    <row r="12108" spans="5:5" x14ac:dyDescent="0.35">
      <c r="E12108" s="2"/>
    </row>
    <row r="12109" spans="5:5" x14ac:dyDescent="0.35">
      <c r="E12109" s="2"/>
    </row>
    <row r="12110" spans="5:5" x14ac:dyDescent="0.35">
      <c r="E12110" s="2"/>
    </row>
    <row r="12111" spans="5:5" x14ac:dyDescent="0.35">
      <c r="E12111" s="2"/>
    </row>
    <row r="12112" spans="5:5" x14ac:dyDescent="0.35">
      <c r="E12112" s="2"/>
    </row>
    <row r="12113" spans="5:5" x14ac:dyDescent="0.35">
      <c r="E12113" s="2"/>
    </row>
    <row r="12114" spans="5:5" x14ac:dyDescent="0.35">
      <c r="E12114" s="2"/>
    </row>
    <row r="12115" spans="5:5" x14ac:dyDescent="0.35">
      <c r="E12115" s="2"/>
    </row>
    <row r="12116" spans="5:5" x14ac:dyDescent="0.35">
      <c r="E12116" s="2"/>
    </row>
    <row r="12117" spans="5:5" x14ac:dyDescent="0.35">
      <c r="E12117" s="2"/>
    </row>
    <row r="12118" spans="5:5" x14ac:dyDescent="0.35">
      <c r="E12118" s="2"/>
    </row>
    <row r="12119" spans="5:5" x14ac:dyDescent="0.35">
      <c r="E12119" s="2"/>
    </row>
    <row r="12120" spans="5:5" x14ac:dyDescent="0.35">
      <c r="E12120" s="2"/>
    </row>
    <row r="12121" spans="5:5" x14ac:dyDescent="0.35">
      <c r="E12121" s="2"/>
    </row>
    <row r="12122" spans="5:5" x14ac:dyDescent="0.35">
      <c r="E12122" s="2"/>
    </row>
    <row r="12123" spans="5:5" x14ac:dyDescent="0.35">
      <c r="E12123" s="2"/>
    </row>
    <row r="12124" spans="5:5" x14ac:dyDescent="0.35">
      <c r="E12124" s="2"/>
    </row>
    <row r="12125" spans="5:5" x14ac:dyDescent="0.35">
      <c r="E12125" s="2"/>
    </row>
    <row r="12126" spans="5:5" x14ac:dyDescent="0.35">
      <c r="E12126" s="2"/>
    </row>
    <row r="12127" spans="5:5" x14ac:dyDescent="0.35">
      <c r="E12127" s="2"/>
    </row>
    <row r="12128" spans="5:5" x14ac:dyDescent="0.35">
      <c r="E12128" s="2"/>
    </row>
    <row r="12129" spans="5:5" x14ac:dyDescent="0.35">
      <c r="E12129" s="2"/>
    </row>
    <row r="12130" spans="5:5" x14ac:dyDescent="0.35">
      <c r="E12130" s="2"/>
    </row>
    <row r="12131" spans="5:5" x14ac:dyDescent="0.35">
      <c r="E12131" s="2"/>
    </row>
    <row r="12132" spans="5:5" x14ac:dyDescent="0.35">
      <c r="E12132" s="2"/>
    </row>
    <row r="12133" spans="5:5" x14ac:dyDescent="0.35">
      <c r="E12133" s="2"/>
    </row>
    <row r="12134" spans="5:5" x14ac:dyDescent="0.35">
      <c r="E12134" s="2"/>
    </row>
    <row r="12135" spans="5:5" x14ac:dyDescent="0.35">
      <c r="E12135" s="2"/>
    </row>
    <row r="12136" spans="5:5" x14ac:dyDescent="0.35">
      <c r="E12136" s="2"/>
    </row>
    <row r="12137" spans="5:5" x14ac:dyDescent="0.35">
      <c r="E12137" s="2"/>
    </row>
    <row r="12138" spans="5:5" x14ac:dyDescent="0.35">
      <c r="E12138" s="2"/>
    </row>
    <row r="12139" spans="5:5" x14ac:dyDescent="0.35">
      <c r="E12139" s="2"/>
    </row>
    <row r="12140" spans="5:5" x14ac:dyDescent="0.35">
      <c r="E12140" s="2"/>
    </row>
    <row r="12141" spans="5:5" x14ac:dyDescent="0.35">
      <c r="E12141" s="2"/>
    </row>
    <row r="12142" spans="5:5" x14ac:dyDescent="0.35">
      <c r="E12142" s="2"/>
    </row>
    <row r="12143" spans="5:5" x14ac:dyDescent="0.35">
      <c r="E12143" s="2"/>
    </row>
    <row r="12144" spans="5:5" x14ac:dyDescent="0.35">
      <c r="E12144" s="2"/>
    </row>
    <row r="12145" spans="5:5" x14ac:dyDescent="0.35">
      <c r="E12145" s="2"/>
    </row>
    <row r="12146" spans="5:5" x14ac:dyDescent="0.35">
      <c r="E12146" s="2"/>
    </row>
    <row r="12147" spans="5:5" x14ac:dyDescent="0.35">
      <c r="E12147" s="2"/>
    </row>
    <row r="12148" spans="5:5" x14ac:dyDescent="0.35">
      <c r="E12148" s="2"/>
    </row>
    <row r="12149" spans="5:5" x14ac:dyDescent="0.35">
      <c r="E12149" s="2"/>
    </row>
    <row r="12150" spans="5:5" x14ac:dyDescent="0.35">
      <c r="E12150" s="2"/>
    </row>
    <row r="12151" spans="5:5" x14ac:dyDescent="0.35">
      <c r="E12151" s="2"/>
    </row>
    <row r="12152" spans="5:5" x14ac:dyDescent="0.35">
      <c r="E12152" s="2"/>
    </row>
    <row r="12153" spans="5:5" x14ac:dyDescent="0.35">
      <c r="E12153" s="2"/>
    </row>
    <row r="12154" spans="5:5" x14ac:dyDescent="0.35">
      <c r="E12154" s="2"/>
    </row>
    <row r="12155" spans="5:5" x14ac:dyDescent="0.35">
      <c r="E12155" s="2"/>
    </row>
    <row r="12156" spans="5:5" x14ac:dyDescent="0.35">
      <c r="E12156" s="2"/>
    </row>
    <row r="12157" spans="5:5" x14ac:dyDescent="0.35">
      <c r="E12157" s="2"/>
    </row>
    <row r="12158" spans="5:5" x14ac:dyDescent="0.35">
      <c r="E12158" s="2"/>
    </row>
    <row r="12159" spans="5:5" x14ac:dyDescent="0.35">
      <c r="E12159" s="2"/>
    </row>
    <row r="12160" spans="5:5" x14ac:dyDescent="0.35">
      <c r="E12160" s="2"/>
    </row>
    <row r="12161" spans="5:5" x14ac:dyDescent="0.35">
      <c r="E12161" s="2"/>
    </row>
    <row r="12162" spans="5:5" x14ac:dyDescent="0.35">
      <c r="E12162" s="2"/>
    </row>
    <row r="12163" spans="5:5" x14ac:dyDescent="0.35">
      <c r="E12163" s="2"/>
    </row>
    <row r="12164" spans="5:5" x14ac:dyDescent="0.35">
      <c r="E12164" s="2"/>
    </row>
    <row r="12165" spans="5:5" x14ac:dyDescent="0.35">
      <c r="E12165" s="2"/>
    </row>
    <row r="12166" spans="5:5" x14ac:dyDescent="0.35">
      <c r="E12166" s="2"/>
    </row>
    <row r="12167" spans="5:5" x14ac:dyDescent="0.35">
      <c r="E12167" s="2"/>
    </row>
    <row r="12168" spans="5:5" x14ac:dyDescent="0.35">
      <c r="E12168" s="2"/>
    </row>
    <row r="12169" spans="5:5" x14ac:dyDescent="0.35">
      <c r="E12169" s="2"/>
    </row>
    <row r="12170" spans="5:5" x14ac:dyDescent="0.35">
      <c r="E12170" s="2"/>
    </row>
    <row r="12171" spans="5:5" x14ac:dyDescent="0.35">
      <c r="E12171" s="2"/>
    </row>
    <row r="12172" spans="5:5" x14ac:dyDescent="0.35">
      <c r="E12172" s="2"/>
    </row>
    <row r="12173" spans="5:5" x14ac:dyDescent="0.35">
      <c r="E12173" s="2"/>
    </row>
    <row r="12174" spans="5:5" x14ac:dyDescent="0.35">
      <c r="E12174" s="2"/>
    </row>
    <row r="12175" spans="5:5" x14ac:dyDescent="0.35">
      <c r="E12175" s="2"/>
    </row>
    <row r="12176" spans="5:5" x14ac:dyDescent="0.35">
      <c r="E12176" s="2"/>
    </row>
    <row r="12177" spans="5:5" x14ac:dyDescent="0.35">
      <c r="E12177" s="2"/>
    </row>
    <row r="12178" spans="5:5" x14ac:dyDescent="0.35">
      <c r="E12178" s="2"/>
    </row>
    <row r="12179" spans="5:5" x14ac:dyDescent="0.35">
      <c r="E12179" s="2"/>
    </row>
    <row r="12180" spans="5:5" x14ac:dyDescent="0.35">
      <c r="E12180" s="2"/>
    </row>
    <row r="12181" spans="5:5" x14ac:dyDescent="0.35">
      <c r="E12181" s="2"/>
    </row>
    <row r="12182" spans="5:5" x14ac:dyDescent="0.35">
      <c r="E12182" s="2"/>
    </row>
    <row r="12183" spans="5:5" x14ac:dyDescent="0.35">
      <c r="E12183" s="2"/>
    </row>
    <row r="12184" spans="5:5" x14ac:dyDescent="0.35">
      <c r="E12184" s="2"/>
    </row>
    <row r="12185" spans="5:5" x14ac:dyDescent="0.35">
      <c r="E12185" s="2"/>
    </row>
    <row r="12186" spans="5:5" x14ac:dyDescent="0.35">
      <c r="E12186" s="2"/>
    </row>
    <row r="12187" spans="5:5" x14ac:dyDescent="0.35">
      <c r="E12187" s="2"/>
    </row>
    <row r="12188" spans="5:5" x14ac:dyDescent="0.35">
      <c r="E12188" s="2"/>
    </row>
    <row r="12189" spans="5:5" x14ac:dyDescent="0.35">
      <c r="E12189" s="2"/>
    </row>
    <row r="12190" spans="5:5" x14ac:dyDescent="0.35">
      <c r="E12190" s="2"/>
    </row>
    <row r="12191" spans="5:5" x14ac:dyDescent="0.35">
      <c r="E12191" s="2"/>
    </row>
    <row r="12192" spans="5:5" x14ac:dyDescent="0.35">
      <c r="E12192" s="2"/>
    </row>
    <row r="12193" spans="5:5" x14ac:dyDescent="0.35">
      <c r="E12193" s="2"/>
    </row>
    <row r="12194" spans="5:5" x14ac:dyDescent="0.35">
      <c r="E12194" s="2"/>
    </row>
    <row r="12195" spans="5:5" x14ac:dyDescent="0.35">
      <c r="E12195" s="2"/>
    </row>
    <row r="12196" spans="5:5" x14ac:dyDescent="0.35">
      <c r="E12196" s="2"/>
    </row>
    <row r="12197" spans="5:5" x14ac:dyDescent="0.35">
      <c r="E12197" s="2"/>
    </row>
    <row r="12198" spans="5:5" x14ac:dyDescent="0.35">
      <c r="E12198" s="2"/>
    </row>
    <row r="12199" spans="5:5" x14ac:dyDescent="0.35">
      <c r="E12199" s="2"/>
    </row>
    <row r="12200" spans="5:5" x14ac:dyDescent="0.35">
      <c r="E12200" s="2"/>
    </row>
    <row r="12201" spans="5:5" x14ac:dyDescent="0.35">
      <c r="E12201" s="2"/>
    </row>
    <row r="12202" spans="5:5" x14ac:dyDescent="0.35">
      <c r="E12202" s="2"/>
    </row>
    <row r="12203" spans="5:5" x14ac:dyDescent="0.35">
      <c r="E12203" s="2"/>
    </row>
    <row r="12204" spans="5:5" x14ac:dyDescent="0.35">
      <c r="E12204" s="2"/>
    </row>
    <row r="12205" spans="5:5" x14ac:dyDescent="0.35">
      <c r="E12205" s="2"/>
    </row>
    <row r="12206" spans="5:5" x14ac:dyDescent="0.35">
      <c r="E12206" s="2"/>
    </row>
    <row r="12207" spans="5:5" x14ac:dyDescent="0.35">
      <c r="E12207" s="2"/>
    </row>
    <row r="12208" spans="5:5" x14ac:dyDescent="0.35">
      <c r="E12208" s="2"/>
    </row>
    <row r="12209" spans="5:5" x14ac:dyDescent="0.35">
      <c r="E12209" s="2"/>
    </row>
    <row r="12210" spans="5:5" x14ac:dyDescent="0.35">
      <c r="E12210" s="2"/>
    </row>
    <row r="12211" spans="5:5" x14ac:dyDescent="0.35">
      <c r="E12211" s="2"/>
    </row>
    <row r="12212" spans="5:5" x14ac:dyDescent="0.35">
      <c r="E12212" s="2"/>
    </row>
    <row r="12213" spans="5:5" x14ac:dyDescent="0.35">
      <c r="E12213" s="2"/>
    </row>
    <row r="12214" spans="5:5" x14ac:dyDescent="0.35">
      <c r="E12214" s="2"/>
    </row>
    <row r="12215" spans="5:5" x14ac:dyDescent="0.35">
      <c r="E12215" s="2"/>
    </row>
    <row r="12216" spans="5:5" x14ac:dyDescent="0.35">
      <c r="E12216" s="2"/>
    </row>
    <row r="12217" spans="5:5" x14ac:dyDescent="0.35">
      <c r="E12217" s="2"/>
    </row>
    <row r="12218" spans="5:5" x14ac:dyDescent="0.35">
      <c r="E12218" s="2"/>
    </row>
    <row r="12219" spans="5:5" x14ac:dyDescent="0.35">
      <c r="E12219" s="2"/>
    </row>
    <row r="12220" spans="5:5" x14ac:dyDescent="0.35">
      <c r="E12220" s="2"/>
    </row>
    <row r="12221" spans="5:5" x14ac:dyDescent="0.35">
      <c r="E12221" s="2"/>
    </row>
    <row r="12222" spans="5:5" x14ac:dyDescent="0.35">
      <c r="E12222" s="2"/>
    </row>
    <row r="12223" spans="5:5" x14ac:dyDescent="0.35">
      <c r="E12223" s="2"/>
    </row>
    <row r="12224" spans="5:5" x14ac:dyDescent="0.35">
      <c r="E12224" s="2"/>
    </row>
    <row r="12225" spans="5:5" x14ac:dyDescent="0.35">
      <c r="E12225" s="2"/>
    </row>
    <row r="12226" spans="5:5" x14ac:dyDescent="0.35">
      <c r="E12226" s="2"/>
    </row>
    <row r="12227" spans="5:5" x14ac:dyDescent="0.35">
      <c r="E12227" s="2"/>
    </row>
    <row r="12228" spans="5:5" x14ac:dyDescent="0.35">
      <c r="E12228" s="2"/>
    </row>
    <row r="12229" spans="5:5" x14ac:dyDescent="0.35">
      <c r="E12229" s="2"/>
    </row>
    <row r="12230" spans="5:5" x14ac:dyDescent="0.35">
      <c r="E12230" s="2"/>
    </row>
    <row r="12231" spans="5:5" x14ac:dyDescent="0.35">
      <c r="E12231" s="2"/>
    </row>
    <row r="12232" spans="5:5" x14ac:dyDescent="0.35">
      <c r="E12232" s="2"/>
    </row>
    <row r="12233" spans="5:5" x14ac:dyDescent="0.35">
      <c r="E12233" s="2"/>
    </row>
    <row r="12234" spans="5:5" x14ac:dyDescent="0.35">
      <c r="E12234" s="2"/>
    </row>
    <row r="12235" spans="5:5" x14ac:dyDescent="0.35">
      <c r="E12235" s="2"/>
    </row>
    <row r="12236" spans="5:5" x14ac:dyDescent="0.35">
      <c r="E12236" s="2"/>
    </row>
    <row r="12237" spans="5:5" x14ac:dyDescent="0.35">
      <c r="E12237" s="2"/>
    </row>
    <row r="12238" spans="5:5" x14ac:dyDescent="0.35">
      <c r="E12238" s="2"/>
    </row>
    <row r="12239" spans="5:5" x14ac:dyDescent="0.35">
      <c r="E12239" s="2"/>
    </row>
    <row r="12240" spans="5:5" x14ac:dyDescent="0.35">
      <c r="E12240" s="2"/>
    </row>
    <row r="12241" spans="5:5" x14ac:dyDescent="0.35">
      <c r="E12241" s="2"/>
    </row>
    <row r="12242" spans="5:5" x14ac:dyDescent="0.35">
      <c r="E12242" s="2"/>
    </row>
    <row r="12243" spans="5:5" x14ac:dyDescent="0.35">
      <c r="E12243" s="2"/>
    </row>
    <row r="12244" spans="5:5" x14ac:dyDescent="0.35">
      <c r="E12244" s="2"/>
    </row>
    <row r="12245" spans="5:5" x14ac:dyDescent="0.35">
      <c r="E12245" s="2"/>
    </row>
    <row r="12246" spans="5:5" x14ac:dyDescent="0.35">
      <c r="E12246" s="2"/>
    </row>
    <row r="12247" spans="5:5" x14ac:dyDescent="0.35">
      <c r="E12247" s="2"/>
    </row>
    <row r="12248" spans="5:5" x14ac:dyDescent="0.35">
      <c r="E12248" s="2"/>
    </row>
    <row r="12249" spans="5:5" x14ac:dyDescent="0.35">
      <c r="E12249" s="2"/>
    </row>
    <row r="12250" spans="5:5" x14ac:dyDescent="0.35">
      <c r="E12250" s="2"/>
    </row>
    <row r="12251" spans="5:5" x14ac:dyDescent="0.35">
      <c r="E12251" s="2"/>
    </row>
    <row r="12252" spans="5:5" x14ac:dyDescent="0.35">
      <c r="E12252" s="2"/>
    </row>
    <row r="12253" spans="5:5" x14ac:dyDescent="0.35">
      <c r="E12253" s="2"/>
    </row>
    <row r="12254" spans="5:5" x14ac:dyDescent="0.35">
      <c r="E12254" s="2"/>
    </row>
    <row r="12255" spans="5:5" x14ac:dyDescent="0.35">
      <c r="E12255" s="2"/>
    </row>
    <row r="12256" spans="5:5" x14ac:dyDescent="0.35">
      <c r="E12256" s="2"/>
    </row>
    <row r="12257" spans="5:5" x14ac:dyDescent="0.35">
      <c r="E12257" s="2"/>
    </row>
    <row r="12258" spans="5:5" x14ac:dyDescent="0.35">
      <c r="E12258" s="2"/>
    </row>
    <row r="12259" spans="5:5" x14ac:dyDescent="0.35">
      <c r="E12259" s="2"/>
    </row>
    <row r="12260" spans="5:5" x14ac:dyDescent="0.35">
      <c r="E12260" s="2"/>
    </row>
    <row r="12261" spans="5:5" x14ac:dyDescent="0.35">
      <c r="E12261" s="2"/>
    </row>
    <row r="12262" spans="5:5" x14ac:dyDescent="0.35">
      <c r="E12262" s="2"/>
    </row>
    <row r="12263" spans="5:5" x14ac:dyDescent="0.35">
      <c r="E12263" s="2"/>
    </row>
    <row r="12264" spans="5:5" x14ac:dyDescent="0.35">
      <c r="E12264" s="2"/>
    </row>
    <row r="12265" spans="5:5" x14ac:dyDescent="0.35">
      <c r="E12265" s="2"/>
    </row>
    <row r="12266" spans="5:5" x14ac:dyDescent="0.35">
      <c r="E12266" s="2"/>
    </row>
    <row r="12267" spans="5:5" x14ac:dyDescent="0.35">
      <c r="E12267" s="2"/>
    </row>
    <row r="12268" spans="5:5" x14ac:dyDescent="0.35">
      <c r="E12268" s="2"/>
    </row>
    <row r="12269" spans="5:5" x14ac:dyDescent="0.35">
      <c r="E12269" s="2"/>
    </row>
    <row r="12270" spans="5:5" x14ac:dyDescent="0.35">
      <c r="E12270" s="2"/>
    </row>
    <row r="12271" spans="5:5" x14ac:dyDescent="0.35">
      <c r="E12271" s="2"/>
    </row>
    <row r="12272" spans="5:5" x14ac:dyDescent="0.35">
      <c r="E12272" s="2"/>
    </row>
    <row r="12273" spans="5:5" x14ac:dyDescent="0.35">
      <c r="E12273" s="2"/>
    </row>
    <row r="12274" spans="5:5" x14ac:dyDescent="0.35">
      <c r="E12274" s="2"/>
    </row>
    <row r="12275" spans="5:5" x14ac:dyDescent="0.35">
      <c r="E12275" s="2"/>
    </row>
    <row r="12276" spans="5:5" x14ac:dyDescent="0.35">
      <c r="E12276" s="2"/>
    </row>
    <row r="12277" spans="5:5" x14ac:dyDescent="0.35">
      <c r="E12277" s="2"/>
    </row>
    <row r="12278" spans="5:5" x14ac:dyDescent="0.35">
      <c r="E12278" s="2"/>
    </row>
    <row r="12279" spans="5:5" x14ac:dyDescent="0.35">
      <c r="E12279" s="2"/>
    </row>
    <row r="12280" spans="5:5" x14ac:dyDescent="0.35">
      <c r="E12280" s="2"/>
    </row>
    <row r="12281" spans="5:5" x14ac:dyDescent="0.35">
      <c r="E12281" s="2"/>
    </row>
    <row r="12282" spans="5:5" x14ac:dyDescent="0.35">
      <c r="E12282" s="2"/>
    </row>
    <row r="12283" spans="5:5" x14ac:dyDescent="0.35">
      <c r="E12283" s="2"/>
    </row>
    <row r="12284" spans="5:5" x14ac:dyDescent="0.35">
      <c r="E12284" s="2"/>
    </row>
    <row r="12285" spans="5:5" x14ac:dyDescent="0.35">
      <c r="E12285" s="2"/>
    </row>
    <row r="12286" spans="5:5" x14ac:dyDescent="0.35">
      <c r="E12286" s="2"/>
    </row>
    <row r="12287" spans="5:5" x14ac:dyDescent="0.35">
      <c r="E12287" s="2"/>
    </row>
    <row r="12288" spans="5:5" x14ac:dyDescent="0.35">
      <c r="E12288" s="2"/>
    </row>
    <row r="12289" spans="5:5" x14ac:dyDescent="0.35">
      <c r="E12289" s="2"/>
    </row>
    <row r="12290" spans="5:5" x14ac:dyDescent="0.35">
      <c r="E12290" s="2"/>
    </row>
    <row r="12291" spans="5:5" x14ac:dyDescent="0.35">
      <c r="E12291" s="2"/>
    </row>
    <row r="12292" spans="5:5" x14ac:dyDescent="0.35">
      <c r="E12292" s="2"/>
    </row>
    <row r="12293" spans="5:5" x14ac:dyDescent="0.35">
      <c r="E12293" s="2"/>
    </row>
    <row r="12294" spans="5:5" x14ac:dyDescent="0.35">
      <c r="E12294" s="2"/>
    </row>
    <row r="12295" spans="5:5" x14ac:dyDescent="0.35">
      <c r="E12295" s="2"/>
    </row>
    <row r="12296" spans="5:5" x14ac:dyDescent="0.35">
      <c r="E12296" s="2"/>
    </row>
    <row r="12297" spans="5:5" x14ac:dyDescent="0.35">
      <c r="E12297" s="2"/>
    </row>
    <row r="12298" spans="5:5" x14ac:dyDescent="0.35">
      <c r="E12298" s="2"/>
    </row>
    <row r="12299" spans="5:5" x14ac:dyDescent="0.35">
      <c r="E12299" s="2"/>
    </row>
    <row r="12300" spans="5:5" x14ac:dyDescent="0.35">
      <c r="E12300" s="2"/>
    </row>
    <row r="12301" spans="5:5" x14ac:dyDescent="0.35">
      <c r="E12301" s="2"/>
    </row>
    <row r="12302" spans="5:5" x14ac:dyDescent="0.35">
      <c r="E12302" s="2"/>
    </row>
    <row r="12303" spans="5:5" x14ac:dyDescent="0.35">
      <c r="E12303" s="2"/>
    </row>
    <row r="12304" spans="5:5" x14ac:dyDescent="0.35">
      <c r="E12304" s="2"/>
    </row>
    <row r="12305" spans="5:5" x14ac:dyDescent="0.35">
      <c r="E12305" s="2"/>
    </row>
    <row r="12306" spans="5:5" x14ac:dyDescent="0.35">
      <c r="E12306" s="2"/>
    </row>
    <row r="12307" spans="5:5" x14ac:dyDescent="0.35">
      <c r="E12307" s="2"/>
    </row>
    <row r="12308" spans="5:5" x14ac:dyDescent="0.35">
      <c r="E12308" s="2"/>
    </row>
    <row r="12309" spans="5:5" x14ac:dyDescent="0.35">
      <c r="E12309" s="2"/>
    </row>
    <row r="12310" spans="5:5" x14ac:dyDescent="0.35">
      <c r="E12310" s="2"/>
    </row>
    <row r="12311" spans="5:5" x14ac:dyDescent="0.35">
      <c r="E12311" s="2"/>
    </row>
    <row r="12312" spans="5:5" x14ac:dyDescent="0.35">
      <c r="E12312" s="2"/>
    </row>
    <row r="12313" spans="5:5" x14ac:dyDescent="0.35">
      <c r="E12313" s="2"/>
    </row>
    <row r="12314" spans="5:5" x14ac:dyDescent="0.35">
      <c r="E12314" s="2"/>
    </row>
    <row r="12315" spans="5:5" x14ac:dyDescent="0.35">
      <c r="E12315" s="2"/>
    </row>
    <row r="12316" spans="5:5" x14ac:dyDescent="0.35">
      <c r="E12316" s="2"/>
    </row>
    <row r="12317" spans="5:5" x14ac:dyDescent="0.35">
      <c r="E12317" s="2"/>
    </row>
    <row r="12318" spans="5:5" x14ac:dyDescent="0.35">
      <c r="E12318" s="2"/>
    </row>
    <row r="12319" spans="5:5" x14ac:dyDescent="0.35">
      <c r="E12319" s="2"/>
    </row>
    <row r="12320" spans="5:5" x14ac:dyDescent="0.35">
      <c r="E12320" s="2"/>
    </row>
    <row r="12321" spans="5:5" x14ac:dyDescent="0.35">
      <c r="E12321" s="2"/>
    </row>
    <row r="12322" spans="5:5" x14ac:dyDescent="0.35">
      <c r="E12322" s="2"/>
    </row>
    <row r="12323" spans="5:5" x14ac:dyDescent="0.35">
      <c r="E12323" s="2"/>
    </row>
    <row r="12324" spans="5:5" x14ac:dyDescent="0.35">
      <c r="E12324" s="2"/>
    </row>
    <row r="12325" spans="5:5" x14ac:dyDescent="0.35">
      <c r="E12325" s="2"/>
    </row>
    <row r="12326" spans="5:5" x14ac:dyDescent="0.35">
      <c r="E12326" s="2"/>
    </row>
    <row r="12327" spans="5:5" x14ac:dyDescent="0.35">
      <c r="E12327" s="2"/>
    </row>
    <row r="12328" spans="5:5" x14ac:dyDescent="0.35">
      <c r="E12328" s="2"/>
    </row>
    <row r="12329" spans="5:5" x14ac:dyDescent="0.35">
      <c r="E12329" s="2"/>
    </row>
    <row r="12330" spans="5:5" x14ac:dyDescent="0.35">
      <c r="E12330" s="2"/>
    </row>
    <row r="12331" spans="5:5" x14ac:dyDescent="0.35">
      <c r="E12331" s="2"/>
    </row>
    <row r="12332" spans="5:5" x14ac:dyDescent="0.35">
      <c r="E12332" s="2"/>
    </row>
    <row r="12333" spans="5:5" x14ac:dyDescent="0.35">
      <c r="E12333" s="2"/>
    </row>
    <row r="12334" spans="5:5" x14ac:dyDescent="0.35">
      <c r="E12334" s="2"/>
    </row>
    <row r="12335" spans="5:5" x14ac:dyDescent="0.35">
      <c r="E12335" s="2"/>
    </row>
    <row r="12336" spans="5:5" x14ac:dyDescent="0.35">
      <c r="E12336" s="2"/>
    </row>
    <row r="12337" spans="5:5" x14ac:dyDescent="0.35">
      <c r="E12337" s="2"/>
    </row>
    <row r="12338" spans="5:5" x14ac:dyDescent="0.35">
      <c r="E12338" s="2"/>
    </row>
    <row r="12339" spans="5:5" x14ac:dyDescent="0.35">
      <c r="E12339" s="2"/>
    </row>
    <row r="12340" spans="5:5" x14ac:dyDescent="0.35">
      <c r="E12340" s="2"/>
    </row>
    <row r="12341" spans="5:5" x14ac:dyDescent="0.35">
      <c r="E12341" s="2"/>
    </row>
    <row r="12342" spans="5:5" x14ac:dyDescent="0.35">
      <c r="E12342" s="2"/>
    </row>
    <row r="12343" spans="5:5" x14ac:dyDescent="0.35">
      <c r="E12343" s="2"/>
    </row>
    <row r="12344" spans="5:5" x14ac:dyDescent="0.35">
      <c r="E12344" s="2"/>
    </row>
    <row r="12345" spans="5:5" x14ac:dyDescent="0.35">
      <c r="E12345" s="2"/>
    </row>
    <row r="12346" spans="5:5" x14ac:dyDescent="0.35">
      <c r="E12346" s="2"/>
    </row>
    <row r="12347" spans="5:5" x14ac:dyDescent="0.35">
      <c r="E12347" s="2"/>
    </row>
    <row r="12348" spans="5:5" x14ac:dyDescent="0.35">
      <c r="E12348" s="2"/>
    </row>
    <row r="12349" spans="5:5" x14ac:dyDescent="0.35">
      <c r="E12349" s="2"/>
    </row>
    <row r="12350" spans="5:5" x14ac:dyDescent="0.35">
      <c r="E12350" s="2"/>
    </row>
    <row r="12351" spans="5:5" x14ac:dyDescent="0.35">
      <c r="E12351" s="2"/>
    </row>
    <row r="12352" spans="5:5" x14ac:dyDescent="0.35">
      <c r="E12352" s="2"/>
    </row>
    <row r="12353" spans="5:5" x14ac:dyDescent="0.35">
      <c r="E12353" s="2"/>
    </row>
    <row r="12354" spans="5:5" x14ac:dyDescent="0.35">
      <c r="E12354" s="2"/>
    </row>
    <row r="12355" spans="5:5" x14ac:dyDescent="0.35">
      <c r="E12355" s="2"/>
    </row>
    <row r="12356" spans="5:5" x14ac:dyDescent="0.35">
      <c r="E12356" s="2"/>
    </row>
    <row r="12357" spans="5:5" x14ac:dyDescent="0.35">
      <c r="E12357" s="2"/>
    </row>
    <row r="12358" spans="5:5" x14ac:dyDescent="0.35">
      <c r="E12358" s="2"/>
    </row>
    <row r="12359" spans="5:5" x14ac:dyDescent="0.35">
      <c r="E12359" s="2"/>
    </row>
    <row r="12360" spans="5:5" x14ac:dyDescent="0.35">
      <c r="E12360" s="2"/>
    </row>
    <row r="12361" spans="5:5" x14ac:dyDescent="0.35">
      <c r="E12361" s="2"/>
    </row>
    <row r="12362" spans="5:5" x14ac:dyDescent="0.35">
      <c r="E12362" s="2"/>
    </row>
    <row r="12363" spans="5:5" x14ac:dyDescent="0.35">
      <c r="E12363" s="2"/>
    </row>
    <row r="12364" spans="5:5" x14ac:dyDescent="0.35">
      <c r="E12364" s="2"/>
    </row>
    <row r="12365" spans="5:5" x14ac:dyDescent="0.35">
      <c r="E12365" s="2"/>
    </row>
    <row r="12366" spans="5:5" x14ac:dyDescent="0.35">
      <c r="E12366" s="2"/>
    </row>
    <row r="12367" spans="5:5" x14ac:dyDescent="0.35">
      <c r="E12367" s="2"/>
    </row>
    <row r="12368" spans="5:5" x14ac:dyDescent="0.35">
      <c r="E12368" s="2"/>
    </row>
    <row r="12369" spans="5:5" x14ac:dyDescent="0.35">
      <c r="E12369" s="2"/>
    </row>
    <row r="12370" spans="5:5" x14ac:dyDescent="0.35">
      <c r="E12370" s="2"/>
    </row>
    <row r="12371" spans="5:5" x14ac:dyDescent="0.35">
      <c r="E12371" s="2"/>
    </row>
    <row r="12372" spans="5:5" x14ac:dyDescent="0.35">
      <c r="E12372" s="2"/>
    </row>
    <row r="12373" spans="5:5" x14ac:dyDescent="0.35">
      <c r="E12373" s="2"/>
    </row>
    <row r="12374" spans="5:5" x14ac:dyDescent="0.35">
      <c r="E12374" s="2"/>
    </row>
    <row r="12375" spans="5:5" x14ac:dyDescent="0.35">
      <c r="E12375" s="2"/>
    </row>
    <row r="12376" spans="5:5" x14ac:dyDescent="0.35">
      <c r="E12376" s="2"/>
    </row>
    <row r="12377" spans="5:5" x14ac:dyDescent="0.35">
      <c r="E12377" s="2"/>
    </row>
    <row r="12378" spans="5:5" x14ac:dyDescent="0.35">
      <c r="E12378" s="2"/>
    </row>
    <row r="12379" spans="5:5" x14ac:dyDescent="0.35">
      <c r="E12379" s="2"/>
    </row>
    <row r="12380" spans="5:5" x14ac:dyDescent="0.35">
      <c r="E12380" s="2"/>
    </row>
    <row r="12381" spans="5:5" x14ac:dyDescent="0.35">
      <c r="E12381" s="2"/>
    </row>
    <row r="12382" spans="5:5" x14ac:dyDescent="0.35">
      <c r="E12382" s="2"/>
    </row>
    <row r="12383" spans="5:5" x14ac:dyDescent="0.35">
      <c r="E12383" s="2"/>
    </row>
    <row r="12384" spans="5:5" x14ac:dyDescent="0.35">
      <c r="E12384" s="2"/>
    </row>
    <row r="12385" spans="5:5" x14ac:dyDescent="0.35">
      <c r="E12385" s="2"/>
    </row>
    <row r="12386" spans="5:5" x14ac:dyDescent="0.35">
      <c r="E12386" s="2"/>
    </row>
    <row r="12387" spans="5:5" x14ac:dyDescent="0.35">
      <c r="E12387" s="2"/>
    </row>
    <row r="12388" spans="5:5" x14ac:dyDescent="0.35">
      <c r="E12388" s="2"/>
    </row>
    <row r="12389" spans="5:5" x14ac:dyDescent="0.35">
      <c r="E12389" s="2"/>
    </row>
    <row r="12390" spans="5:5" x14ac:dyDescent="0.35">
      <c r="E12390" s="2"/>
    </row>
    <row r="12391" spans="5:5" x14ac:dyDescent="0.35">
      <c r="E12391" s="2"/>
    </row>
    <row r="12392" spans="5:5" x14ac:dyDescent="0.35">
      <c r="E12392" s="2"/>
    </row>
    <row r="12393" spans="5:5" x14ac:dyDescent="0.35">
      <c r="E12393" s="2"/>
    </row>
    <row r="12394" spans="5:5" x14ac:dyDescent="0.35">
      <c r="E12394" s="2"/>
    </row>
    <row r="12395" spans="5:5" x14ac:dyDescent="0.35">
      <c r="E12395" s="2"/>
    </row>
    <row r="12396" spans="5:5" x14ac:dyDescent="0.35">
      <c r="E12396" s="2"/>
    </row>
    <row r="12397" spans="5:5" x14ac:dyDescent="0.35">
      <c r="E12397" s="2"/>
    </row>
    <row r="12398" spans="5:5" x14ac:dyDescent="0.35">
      <c r="E12398" s="2"/>
    </row>
    <row r="12399" spans="5:5" x14ac:dyDescent="0.35">
      <c r="E12399" s="2"/>
    </row>
    <row r="12400" spans="5:5" x14ac:dyDescent="0.35">
      <c r="E12400" s="2"/>
    </row>
    <row r="12401" spans="5:5" x14ac:dyDescent="0.35">
      <c r="E12401" s="2"/>
    </row>
    <row r="12402" spans="5:5" x14ac:dyDescent="0.35">
      <c r="E12402" s="2"/>
    </row>
    <row r="12403" spans="5:5" x14ac:dyDescent="0.35">
      <c r="E12403" s="2"/>
    </row>
    <row r="12404" spans="5:5" x14ac:dyDescent="0.35">
      <c r="E12404" s="2"/>
    </row>
    <row r="12405" spans="5:5" x14ac:dyDescent="0.35">
      <c r="E12405" s="2"/>
    </row>
    <row r="12406" spans="5:5" x14ac:dyDescent="0.35">
      <c r="E12406" s="2"/>
    </row>
    <row r="12407" spans="5:5" x14ac:dyDescent="0.35">
      <c r="E12407" s="2"/>
    </row>
    <row r="12408" spans="5:5" x14ac:dyDescent="0.35">
      <c r="E12408" s="2"/>
    </row>
    <row r="12409" spans="5:5" x14ac:dyDescent="0.35">
      <c r="E12409" s="2"/>
    </row>
    <row r="12410" spans="5:5" x14ac:dyDescent="0.35">
      <c r="E12410" s="2"/>
    </row>
    <row r="12411" spans="5:5" x14ac:dyDescent="0.35">
      <c r="E12411" s="2"/>
    </row>
    <row r="12412" spans="5:5" x14ac:dyDescent="0.35">
      <c r="E12412" s="2"/>
    </row>
    <row r="12413" spans="5:5" x14ac:dyDescent="0.35">
      <c r="E12413" s="2"/>
    </row>
    <row r="12414" spans="5:5" x14ac:dyDescent="0.35">
      <c r="E12414" s="2"/>
    </row>
    <row r="12415" spans="5:5" x14ac:dyDescent="0.35">
      <c r="E12415" s="2"/>
    </row>
    <row r="12416" spans="5:5" x14ac:dyDescent="0.35">
      <c r="E12416" s="2"/>
    </row>
    <row r="12417" spans="5:5" x14ac:dyDescent="0.35">
      <c r="E12417" s="2"/>
    </row>
    <row r="12418" spans="5:5" x14ac:dyDescent="0.35">
      <c r="E12418" s="2"/>
    </row>
    <row r="12419" spans="5:5" x14ac:dyDescent="0.35">
      <c r="E12419" s="2"/>
    </row>
    <row r="12420" spans="5:5" x14ac:dyDescent="0.35">
      <c r="E12420" s="2"/>
    </row>
    <row r="12421" spans="5:5" x14ac:dyDescent="0.35">
      <c r="E12421" s="2"/>
    </row>
    <row r="12422" spans="5:5" x14ac:dyDescent="0.35">
      <c r="E12422" s="2"/>
    </row>
    <row r="12423" spans="5:5" x14ac:dyDescent="0.35">
      <c r="E12423" s="2"/>
    </row>
    <row r="12424" spans="5:5" x14ac:dyDescent="0.35">
      <c r="E12424" s="2"/>
    </row>
    <row r="12425" spans="5:5" x14ac:dyDescent="0.35">
      <c r="E12425" s="2"/>
    </row>
    <row r="12426" spans="5:5" x14ac:dyDescent="0.35">
      <c r="E12426" s="2"/>
    </row>
    <row r="12427" spans="5:5" x14ac:dyDescent="0.35">
      <c r="E12427" s="2"/>
    </row>
    <row r="12428" spans="5:5" x14ac:dyDescent="0.35">
      <c r="E12428" s="2"/>
    </row>
    <row r="12429" spans="5:5" x14ac:dyDescent="0.35">
      <c r="E12429" s="2"/>
    </row>
    <row r="12430" spans="5:5" x14ac:dyDescent="0.35">
      <c r="E12430" s="2"/>
    </row>
    <row r="12431" spans="5:5" x14ac:dyDescent="0.35">
      <c r="E12431" s="2"/>
    </row>
    <row r="12432" spans="5:5" x14ac:dyDescent="0.35">
      <c r="E12432" s="2"/>
    </row>
    <row r="12433" spans="5:5" x14ac:dyDescent="0.35">
      <c r="E12433" s="2"/>
    </row>
    <row r="12434" spans="5:5" x14ac:dyDescent="0.35">
      <c r="E12434" s="2"/>
    </row>
    <row r="12435" spans="5:5" x14ac:dyDescent="0.35">
      <c r="E12435" s="2"/>
    </row>
    <row r="12436" spans="5:5" x14ac:dyDescent="0.35">
      <c r="E12436" s="2"/>
    </row>
    <row r="12437" spans="5:5" x14ac:dyDescent="0.35">
      <c r="E12437" s="2"/>
    </row>
    <row r="12438" spans="5:5" x14ac:dyDescent="0.35">
      <c r="E12438" s="2"/>
    </row>
    <row r="12439" spans="5:5" x14ac:dyDescent="0.35">
      <c r="E12439" s="2"/>
    </row>
    <row r="12440" spans="5:5" x14ac:dyDescent="0.35">
      <c r="E12440" s="2"/>
    </row>
    <row r="12441" spans="5:5" x14ac:dyDescent="0.35">
      <c r="E12441" s="2"/>
    </row>
    <row r="12442" spans="5:5" x14ac:dyDescent="0.35">
      <c r="E12442" s="2"/>
    </row>
    <row r="12443" spans="5:5" x14ac:dyDescent="0.35">
      <c r="E12443" s="2"/>
    </row>
    <row r="12444" spans="5:5" x14ac:dyDescent="0.35">
      <c r="E12444" s="2"/>
    </row>
    <row r="12445" spans="5:5" x14ac:dyDescent="0.35">
      <c r="E12445" s="2"/>
    </row>
    <row r="12446" spans="5:5" x14ac:dyDescent="0.35">
      <c r="E12446" s="2"/>
    </row>
    <row r="12447" spans="5:5" x14ac:dyDescent="0.35">
      <c r="E12447" s="2"/>
    </row>
    <row r="12448" spans="5:5" x14ac:dyDescent="0.35">
      <c r="E12448" s="2"/>
    </row>
    <row r="12449" spans="5:5" x14ac:dyDescent="0.35">
      <c r="E12449" s="2"/>
    </row>
    <row r="12450" spans="5:5" x14ac:dyDescent="0.35">
      <c r="E12450" s="2"/>
    </row>
    <row r="12451" spans="5:5" x14ac:dyDescent="0.35">
      <c r="E12451" s="2"/>
    </row>
    <row r="12452" spans="5:5" x14ac:dyDescent="0.35">
      <c r="E12452" s="2"/>
    </row>
    <row r="12453" spans="5:5" x14ac:dyDescent="0.35">
      <c r="E12453" s="2"/>
    </row>
    <row r="12454" spans="5:5" x14ac:dyDescent="0.35">
      <c r="E12454" s="2"/>
    </row>
    <row r="12455" spans="5:5" x14ac:dyDescent="0.35">
      <c r="E12455" s="2"/>
    </row>
    <row r="12456" spans="5:5" x14ac:dyDescent="0.35">
      <c r="E12456" s="2"/>
    </row>
    <row r="12457" spans="5:5" x14ac:dyDescent="0.35">
      <c r="E12457" s="2"/>
    </row>
    <row r="12458" spans="5:5" x14ac:dyDescent="0.35">
      <c r="E12458" s="2"/>
    </row>
    <row r="12459" spans="5:5" x14ac:dyDescent="0.35">
      <c r="E12459" s="2"/>
    </row>
    <row r="12460" spans="5:5" x14ac:dyDescent="0.35">
      <c r="E12460" s="2"/>
    </row>
    <row r="12461" spans="5:5" x14ac:dyDescent="0.35">
      <c r="E12461" s="2"/>
    </row>
    <row r="12462" spans="5:5" x14ac:dyDescent="0.35">
      <c r="E12462" s="2"/>
    </row>
    <row r="12463" spans="5:5" x14ac:dyDescent="0.35">
      <c r="E12463" s="2"/>
    </row>
    <row r="12464" spans="5:5" x14ac:dyDescent="0.35">
      <c r="E12464" s="2"/>
    </row>
    <row r="12465" spans="5:5" x14ac:dyDescent="0.35">
      <c r="E12465" s="2"/>
    </row>
    <row r="12466" spans="5:5" x14ac:dyDescent="0.35">
      <c r="E12466" s="2"/>
    </row>
    <row r="12467" spans="5:5" x14ac:dyDescent="0.35">
      <c r="E12467" s="2"/>
    </row>
    <row r="12468" spans="5:5" x14ac:dyDescent="0.35">
      <c r="E12468" s="2"/>
    </row>
    <row r="12469" spans="5:5" x14ac:dyDescent="0.35">
      <c r="E12469" s="2"/>
    </row>
    <row r="12470" spans="5:5" x14ac:dyDescent="0.35">
      <c r="E12470" s="2"/>
    </row>
    <row r="12471" spans="5:5" x14ac:dyDescent="0.35">
      <c r="E12471" s="2"/>
    </row>
    <row r="12472" spans="5:5" x14ac:dyDescent="0.35">
      <c r="E12472" s="2"/>
    </row>
    <row r="12473" spans="5:5" x14ac:dyDescent="0.35">
      <c r="E12473" s="2"/>
    </row>
    <row r="12474" spans="5:5" x14ac:dyDescent="0.35">
      <c r="E12474" s="2"/>
    </row>
    <row r="12475" spans="5:5" x14ac:dyDescent="0.35">
      <c r="E12475" s="2"/>
    </row>
    <row r="12476" spans="5:5" x14ac:dyDescent="0.35">
      <c r="E12476" s="2"/>
    </row>
    <row r="12477" spans="5:5" x14ac:dyDescent="0.35">
      <c r="E12477" s="2"/>
    </row>
    <row r="12478" spans="5:5" x14ac:dyDescent="0.35">
      <c r="E12478" s="2"/>
    </row>
    <row r="12479" spans="5:5" x14ac:dyDescent="0.35">
      <c r="E12479" s="2"/>
    </row>
    <row r="12480" spans="5:5" x14ac:dyDescent="0.35">
      <c r="E12480" s="2"/>
    </row>
    <row r="12481" spans="5:5" x14ac:dyDescent="0.35">
      <c r="E12481" s="2"/>
    </row>
    <row r="12482" spans="5:5" x14ac:dyDescent="0.35">
      <c r="E12482" s="2"/>
    </row>
    <row r="12483" spans="5:5" x14ac:dyDescent="0.35">
      <c r="E12483" s="2"/>
    </row>
    <row r="12484" spans="5:5" x14ac:dyDescent="0.35">
      <c r="E12484" s="2"/>
    </row>
    <row r="12485" spans="5:5" x14ac:dyDescent="0.35">
      <c r="E12485" s="2"/>
    </row>
    <row r="12486" spans="5:5" x14ac:dyDescent="0.35">
      <c r="E12486" s="2"/>
    </row>
    <row r="12487" spans="5:5" x14ac:dyDescent="0.35">
      <c r="E12487" s="2"/>
    </row>
    <row r="12488" spans="5:5" x14ac:dyDescent="0.35">
      <c r="E12488" s="2"/>
    </row>
    <row r="12489" spans="5:5" x14ac:dyDescent="0.35">
      <c r="E12489" s="2"/>
    </row>
    <row r="12490" spans="5:5" x14ac:dyDescent="0.35">
      <c r="E12490" s="2"/>
    </row>
    <row r="12491" spans="5:5" x14ac:dyDescent="0.35">
      <c r="E12491" s="2"/>
    </row>
    <row r="12492" spans="5:5" x14ac:dyDescent="0.35">
      <c r="E12492" s="2"/>
    </row>
    <row r="12493" spans="5:5" x14ac:dyDescent="0.35">
      <c r="E12493" s="2"/>
    </row>
    <row r="12494" spans="5:5" x14ac:dyDescent="0.35">
      <c r="E12494" s="2"/>
    </row>
    <row r="12495" spans="5:5" x14ac:dyDescent="0.35">
      <c r="E12495" s="2"/>
    </row>
    <row r="12496" spans="5:5" x14ac:dyDescent="0.35">
      <c r="E12496" s="2"/>
    </row>
    <row r="12497" spans="5:5" x14ac:dyDescent="0.35">
      <c r="E12497" s="2"/>
    </row>
    <row r="12498" spans="5:5" x14ac:dyDescent="0.35">
      <c r="E12498" s="2"/>
    </row>
    <row r="12499" spans="5:5" x14ac:dyDescent="0.35">
      <c r="E12499" s="2"/>
    </row>
    <row r="12500" spans="5:5" x14ac:dyDescent="0.35">
      <c r="E12500" s="2"/>
    </row>
    <row r="12501" spans="5:5" x14ac:dyDescent="0.35">
      <c r="E12501" s="2"/>
    </row>
    <row r="12502" spans="5:5" x14ac:dyDescent="0.35">
      <c r="E12502" s="2"/>
    </row>
    <row r="12503" spans="5:5" x14ac:dyDescent="0.35">
      <c r="E12503" s="2"/>
    </row>
    <row r="12504" spans="5:5" x14ac:dyDescent="0.35">
      <c r="E12504" s="2"/>
    </row>
    <row r="12505" spans="5:5" x14ac:dyDescent="0.35">
      <c r="E12505" s="2"/>
    </row>
    <row r="12506" spans="5:5" x14ac:dyDescent="0.35">
      <c r="E12506" s="2"/>
    </row>
    <row r="12507" spans="5:5" x14ac:dyDescent="0.35">
      <c r="E12507" s="2"/>
    </row>
    <row r="12508" spans="5:5" x14ac:dyDescent="0.35">
      <c r="E12508" s="2"/>
    </row>
    <row r="12509" spans="5:5" x14ac:dyDescent="0.35">
      <c r="E12509" s="2"/>
    </row>
    <row r="12510" spans="5:5" x14ac:dyDescent="0.35">
      <c r="E12510" s="2"/>
    </row>
    <row r="12511" spans="5:5" x14ac:dyDescent="0.35">
      <c r="E12511" s="2"/>
    </row>
    <row r="12512" spans="5:5" x14ac:dyDescent="0.35">
      <c r="E12512" s="2"/>
    </row>
    <row r="12513" spans="5:5" x14ac:dyDescent="0.35">
      <c r="E12513" s="2"/>
    </row>
    <row r="12514" spans="5:5" x14ac:dyDescent="0.35">
      <c r="E12514" s="2"/>
    </row>
    <row r="12515" spans="5:5" x14ac:dyDescent="0.35">
      <c r="E12515" s="2"/>
    </row>
    <row r="12516" spans="5:5" x14ac:dyDescent="0.35">
      <c r="E12516" s="2"/>
    </row>
    <row r="12517" spans="5:5" x14ac:dyDescent="0.35">
      <c r="E12517" s="2"/>
    </row>
    <row r="12518" spans="5:5" x14ac:dyDescent="0.35">
      <c r="E12518" s="2"/>
    </row>
    <row r="12519" spans="5:5" x14ac:dyDescent="0.35">
      <c r="E12519" s="2"/>
    </row>
    <row r="12520" spans="5:5" x14ac:dyDescent="0.35">
      <c r="E12520" s="2"/>
    </row>
    <row r="12521" spans="5:5" x14ac:dyDescent="0.35">
      <c r="E12521" s="2"/>
    </row>
    <row r="12522" spans="5:5" x14ac:dyDescent="0.35">
      <c r="E12522" s="2"/>
    </row>
    <row r="12523" spans="5:5" x14ac:dyDescent="0.35">
      <c r="E12523" s="2"/>
    </row>
    <row r="12524" spans="5:5" x14ac:dyDescent="0.35">
      <c r="E12524" s="2"/>
    </row>
    <row r="12525" spans="5:5" x14ac:dyDescent="0.35">
      <c r="E12525" s="2"/>
    </row>
    <row r="12526" spans="5:5" x14ac:dyDescent="0.35">
      <c r="E12526" s="2"/>
    </row>
    <row r="12527" spans="5:5" x14ac:dyDescent="0.35">
      <c r="E12527" s="2"/>
    </row>
    <row r="12528" spans="5:5" x14ac:dyDescent="0.35">
      <c r="E12528" s="2"/>
    </row>
    <row r="12529" spans="5:5" x14ac:dyDescent="0.35">
      <c r="E12529" s="2"/>
    </row>
    <row r="12530" spans="5:5" x14ac:dyDescent="0.35">
      <c r="E12530" s="2"/>
    </row>
    <row r="12531" spans="5:5" x14ac:dyDescent="0.35">
      <c r="E12531" s="2"/>
    </row>
    <row r="12532" spans="5:5" x14ac:dyDescent="0.35">
      <c r="E12532" s="2"/>
    </row>
    <row r="12533" spans="5:5" x14ac:dyDescent="0.35">
      <c r="E12533" s="2"/>
    </row>
    <row r="12534" spans="5:5" x14ac:dyDescent="0.35">
      <c r="E12534" s="2"/>
    </row>
    <row r="12535" spans="5:5" x14ac:dyDescent="0.35">
      <c r="E12535" s="2"/>
    </row>
    <row r="12536" spans="5:5" x14ac:dyDescent="0.35">
      <c r="E12536" s="2"/>
    </row>
    <row r="12537" spans="5:5" x14ac:dyDescent="0.35">
      <c r="E12537" s="2"/>
    </row>
    <row r="12538" spans="5:5" x14ac:dyDescent="0.35">
      <c r="E12538" s="2"/>
    </row>
    <row r="12539" spans="5:5" x14ac:dyDescent="0.35">
      <c r="E12539" s="2"/>
    </row>
    <row r="12540" spans="5:5" x14ac:dyDescent="0.35">
      <c r="E12540" s="2"/>
    </row>
    <row r="12541" spans="5:5" x14ac:dyDescent="0.35">
      <c r="E12541" s="2"/>
    </row>
    <row r="12542" spans="5:5" x14ac:dyDescent="0.35">
      <c r="E12542" s="2"/>
    </row>
    <row r="12543" spans="5:5" x14ac:dyDescent="0.35">
      <c r="E12543" s="2"/>
    </row>
    <row r="12544" spans="5:5" x14ac:dyDescent="0.35">
      <c r="E12544" s="2"/>
    </row>
    <row r="12545" spans="5:5" x14ac:dyDescent="0.35">
      <c r="E12545" s="2"/>
    </row>
    <row r="12546" spans="5:5" x14ac:dyDescent="0.35">
      <c r="E12546" s="2"/>
    </row>
    <row r="12547" spans="5:5" x14ac:dyDescent="0.35">
      <c r="E12547" s="2"/>
    </row>
    <row r="12548" spans="5:5" x14ac:dyDescent="0.35">
      <c r="E12548" s="2"/>
    </row>
    <row r="12549" spans="5:5" x14ac:dyDescent="0.35">
      <c r="E12549" s="2"/>
    </row>
    <row r="12550" spans="5:5" x14ac:dyDescent="0.35">
      <c r="E12550" s="2"/>
    </row>
    <row r="12551" spans="5:5" x14ac:dyDescent="0.35">
      <c r="E12551" s="2"/>
    </row>
    <row r="12552" spans="5:5" x14ac:dyDescent="0.35">
      <c r="E12552" s="2"/>
    </row>
    <row r="12553" spans="5:5" x14ac:dyDescent="0.35">
      <c r="E12553" s="2"/>
    </row>
    <row r="12554" spans="5:5" x14ac:dyDescent="0.35">
      <c r="E12554" s="2"/>
    </row>
    <row r="12555" spans="5:5" x14ac:dyDescent="0.35">
      <c r="E12555" s="2"/>
    </row>
    <row r="12556" spans="5:5" x14ac:dyDescent="0.35">
      <c r="E12556" s="2"/>
    </row>
    <row r="12557" spans="5:5" x14ac:dyDescent="0.35">
      <c r="E12557" s="2"/>
    </row>
    <row r="12558" spans="5:5" x14ac:dyDescent="0.35">
      <c r="E12558" s="2"/>
    </row>
    <row r="12559" spans="5:5" x14ac:dyDescent="0.35">
      <c r="E12559" s="2"/>
    </row>
    <row r="12560" spans="5:5" x14ac:dyDescent="0.35">
      <c r="E12560" s="2"/>
    </row>
    <row r="12561" spans="5:5" x14ac:dyDescent="0.35">
      <c r="E12561" s="2"/>
    </row>
    <row r="12562" spans="5:5" x14ac:dyDescent="0.35">
      <c r="E12562" s="2"/>
    </row>
    <row r="12563" spans="5:5" x14ac:dyDescent="0.35">
      <c r="E12563" s="2"/>
    </row>
    <row r="12564" spans="5:5" x14ac:dyDescent="0.35">
      <c r="E12564" s="2"/>
    </row>
    <row r="12565" spans="5:5" x14ac:dyDescent="0.35">
      <c r="E12565" s="2"/>
    </row>
    <row r="12566" spans="5:5" x14ac:dyDescent="0.35">
      <c r="E12566" s="2"/>
    </row>
    <row r="12567" spans="5:5" x14ac:dyDescent="0.35">
      <c r="E12567" s="2"/>
    </row>
    <row r="12568" spans="5:5" x14ac:dyDescent="0.35">
      <c r="E12568" s="2"/>
    </row>
    <row r="12569" spans="5:5" x14ac:dyDescent="0.35">
      <c r="E12569" s="2"/>
    </row>
    <row r="12570" spans="5:5" x14ac:dyDescent="0.35">
      <c r="E12570" s="2"/>
    </row>
    <row r="12571" spans="5:5" x14ac:dyDescent="0.35">
      <c r="E12571" s="2"/>
    </row>
    <row r="12572" spans="5:5" x14ac:dyDescent="0.35">
      <c r="E12572" s="2"/>
    </row>
    <row r="12573" spans="5:5" x14ac:dyDescent="0.35">
      <c r="E12573" s="2"/>
    </row>
    <row r="12574" spans="5:5" x14ac:dyDescent="0.35">
      <c r="E12574" s="2"/>
    </row>
    <row r="12575" spans="5:5" x14ac:dyDescent="0.35">
      <c r="E12575" s="2"/>
    </row>
    <row r="12576" spans="5:5" x14ac:dyDescent="0.35">
      <c r="E12576" s="2"/>
    </row>
    <row r="12577" spans="5:5" x14ac:dyDescent="0.35">
      <c r="E12577" s="2"/>
    </row>
    <row r="12578" spans="5:5" x14ac:dyDescent="0.35">
      <c r="E12578" s="2"/>
    </row>
    <row r="12579" spans="5:5" x14ac:dyDescent="0.35">
      <c r="E12579" s="2"/>
    </row>
    <row r="12580" spans="5:5" x14ac:dyDescent="0.35">
      <c r="E12580" s="2"/>
    </row>
    <row r="12581" spans="5:5" x14ac:dyDescent="0.35">
      <c r="E12581" s="2"/>
    </row>
    <row r="12582" spans="5:5" x14ac:dyDescent="0.35">
      <c r="E12582" s="2"/>
    </row>
    <row r="12583" spans="5:5" x14ac:dyDescent="0.35">
      <c r="E12583" s="2"/>
    </row>
    <row r="12584" spans="5:5" x14ac:dyDescent="0.35">
      <c r="E12584" s="2"/>
    </row>
    <row r="12585" spans="5:5" x14ac:dyDescent="0.35">
      <c r="E12585" s="2"/>
    </row>
    <row r="12586" spans="5:5" x14ac:dyDescent="0.35">
      <c r="E12586" s="2"/>
    </row>
    <row r="12587" spans="5:5" x14ac:dyDescent="0.35">
      <c r="E12587" s="2"/>
    </row>
    <row r="12588" spans="5:5" x14ac:dyDescent="0.35">
      <c r="E12588" s="2"/>
    </row>
    <row r="12589" spans="5:5" x14ac:dyDescent="0.35">
      <c r="E12589" s="2"/>
    </row>
    <row r="12590" spans="5:5" x14ac:dyDescent="0.35">
      <c r="E12590" s="2"/>
    </row>
    <row r="12591" spans="5:5" x14ac:dyDescent="0.35">
      <c r="E12591" s="2"/>
    </row>
    <row r="12592" spans="5:5" x14ac:dyDescent="0.35">
      <c r="E12592" s="2"/>
    </row>
    <row r="12593" spans="5:5" x14ac:dyDescent="0.35">
      <c r="E12593" s="2"/>
    </row>
    <row r="12594" spans="5:5" x14ac:dyDescent="0.35">
      <c r="E12594" s="2"/>
    </row>
    <row r="12595" spans="5:5" x14ac:dyDescent="0.35">
      <c r="E12595" s="2"/>
    </row>
    <row r="12596" spans="5:5" x14ac:dyDescent="0.35">
      <c r="E12596" s="2"/>
    </row>
    <row r="12597" spans="5:5" x14ac:dyDescent="0.35">
      <c r="E12597" s="2"/>
    </row>
    <row r="12598" spans="5:5" x14ac:dyDescent="0.35">
      <c r="E12598" s="2"/>
    </row>
    <row r="12599" spans="5:5" x14ac:dyDescent="0.35">
      <c r="E12599" s="2"/>
    </row>
    <row r="12600" spans="5:5" x14ac:dyDescent="0.35">
      <c r="E12600" s="2"/>
    </row>
    <row r="12601" spans="5:5" x14ac:dyDescent="0.35">
      <c r="E12601" s="2"/>
    </row>
    <row r="12602" spans="5:5" x14ac:dyDescent="0.35">
      <c r="E12602" s="2"/>
    </row>
    <row r="12603" spans="5:5" x14ac:dyDescent="0.35">
      <c r="E12603" s="2"/>
    </row>
    <row r="12604" spans="5:5" x14ac:dyDescent="0.35">
      <c r="E12604" s="2"/>
    </row>
    <row r="12605" spans="5:5" x14ac:dyDescent="0.35">
      <c r="E12605" s="2"/>
    </row>
    <row r="12606" spans="5:5" x14ac:dyDescent="0.35">
      <c r="E12606" s="2"/>
    </row>
    <row r="12607" spans="5:5" x14ac:dyDescent="0.35">
      <c r="E12607" s="2"/>
    </row>
    <row r="12608" spans="5:5" x14ac:dyDescent="0.35">
      <c r="E12608" s="2"/>
    </row>
    <row r="12609" spans="5:5" x14ac:dyDescent="0.35">
      <c r="E12609" s="2"/>
    </row>
    <row r="12610" spans="5:5" x14ac:dyDescent="0.35">
      <c r="E12610" s="2"/>
    </row>
    <row r="12611" spans="5:5" x14ac:dyDescent="0.35">
      <c r="E12611" s="2"/>
    </row>
    <row r="12612" spans="5:5" x14ac:dyDescent="0.35">
      <c r="E12612" s="2"/>
    </row>
    <row r="12613" spans="5:5" x14ac:dyDescent="0.35">
      <c r="E12613" s="2"/>
    </row>
    <row r="12614" spans="5:5" x14ac:dyDescent="0.35">
      <c r="E12614" s="2"/>
    </row>
    <row r="12615" spans="5:5" x14ac:dyDescent="0.35">
      <c r="E12615" s="2"/>
    </row>
    <row r="12616" spans="5:5" x14ac:dyDescent="0.35">
      <c r="E12616" s="2"/>
    </row>
    <row r="12617" spans="5:5" x14ac:dyDescent="0.35">
      <c r="E12617" s="2"/>
    </row>
    <row r="12618" spans="5:5" x14ac:dyDescent="0.35">
      <c r="E12618" s="2"/>
    </row>
    <row r="12619" spans="5:5" x14ac:dyDescent="0.35">
      <c r="E12619" s="2"/>
    </row>
    <row r="12620" spans="5:5" x14ac:dyDescent="0.35">
      <c r="E12620" s="2"/>
    </row>
    <row r="12621" spans="5:5" x14ac:dyDescent="0.35">
      <c r="E12621" s="2"/>
    </row>
    <row r="12622" spans="5:5" x14ac:dyDescent="0.35">
      <c r="E12622" s="2"/>
    </row>
    <row r="12623" spans="5:5" x14ac:dyDescent="0.35">
      <c r="E12623" s="2"/>
    </row>
    <row r="12624" spans="5:5" x14ac:dyDescent="0.35">
      <c r="E12624" s="2"/>
    </row>
    <row r="12625" spans="5:5" x14ac:dyDescent="0.35">
      <c r="E12625" s="2"/>
    </row>
    <row r="12626" spans="5:5" x14ac:dyDescent="0.35">
      <c r="E12626" s="2"/>
    </row>
    <row r="12627" spans="5:5" x14ac:dyDescent="0.35">
      <c r="E12627" s="2"/>
    </row>
    <row r="12628" spans="5:5" x14ac:dyDescent="0.35">
      <c r="E12628" s="2"/>
    </row>
    <row r="12629" spans="5:5" x14ac:dyDescent="0.35">
      <c r="E12629" s="2"/>
    </row>
    <row r="12630" spans="5:5" x14ac:dyDescent="0.35">
      <c r="E12630" s="2"/>
    </row>
    <row r="12631" spans="5:5" x14ac:dyDescent="0.35">
      <c r="E12631" s="2"/>
    </row>
    <row r="12632" spans="5:5" x14ac:dyDescent="0.35">
      <c r="E12632" s="2"/>
    </row>
    <row r="12633" spans="5:5" x14ac:dyDescent="0.35">
      <c r="E12633" s="2"/>
    </row>
    <row r="12634" spans="5:5" x14ac:dyDescent="0.35">
      <c r="E12634" s="2"/>
    </row>
    <row r="12635" spans="5:5" x14ac:dyDescent="0.35">
      <c r="E12635" s="2"/>
    </row>
    <row r="12636" spans="5:5" x14ac:dyDescent="0.35">
      <c r="E12636" s="2"/>
    </row>
    <row r="12637" spans="5:5" x14ac:dyDescent="0.35">
      <c r="E12637" s="2"/>
    </row>
    <row r="12638" spans="5:5" x14ac:dyDescent="0.35">
      <c r="E12638" s="2"/>
    </row>
    <row r="12639" spans="5:5" x14ac:dyDescent="0.35">
      <c r="E12639" s="2"/>
    </row>
    <row r="12640" spans="5:5" x14ac:dyDescent="0.35">
      <c r="E12640" s="2"/>
    </row>
    <row r="12641" spans="5:5" x14ac:dyDescent="0.35">
      <c r="E12641" s="2"/>
    </row>
    <row r="12642" spans="5:5" x14ac:dyDescent="0.35">
      <c r="E12642" s="2"/>
    </row>
    <row r="12643" spans="5:5" x14ac:dyDescent="0.35">
      <c r="E12643" s="2"/>
    </row>
    <row r="12644" spans="5:5" x14ac:dyDescent="0.35">
      <c r="E12644" s="2"/>
    </row>
    <row r="12645" spans="5:5" x14ac:dyDescent="0.35">
      <c r="E12645" s="2"/>
    </row>
    <row r="12646" spans="5:5" x14ac:dyDescent="0.35">
      <c r="E12646" s="2"/>
    </row>
    <row r="12647" spans="5:5" x14ac:dyDescent="0.35">
      <c r="E12647" s="2"/>
    </row>
    <row r="12648" spans="5:5" x14ac:dyDescent="0.35">
      <c r="E12648" s="2"/>
    </row>
    <row r="12649" spans="5:5" x14ac:dyDescent="0.35">
      <c r="E12649" s="2"/>
    </row>
    <row r="12650" spans="5:5" x14ac:dyDescent="0.35">
      <c r="E12650" s="2"/>
    </row>
    <row r="12651" spans="5:5" x14ac:dyDescent="0.35">
      <c r="E12651" s="2"/>
    </row>
    <row r="12652" spans="5:5" x14ac:dyDescent="0.35">
      <c r="E12652" s="2"/>
    </row>
    <row r="12653" spans="5:5" x14ac:dyDescent="0.35">
      <c r="E12653" s="2"/>
    </row>
    <row r="12654" spans="5:5" x14ac:dyDescent="0.35">
      <c r="E12654" s="2"/>
    </row>
    <row r="12655" spans="5:5" x14ac:dyDescent="0.35">
      <c r="E12655" s="2"/>
    </row>
    <row r="12656" spans="5:5" x14ac:dyDescent="0.35">
      <c r="E12656" s="2"/>
    </row>
    <row r="12657" spans="5:5" x14ac:dyDescent="0.35">
      <c r="E12657" s="2"/>
    </row>
    <row r="12658" spans="5:5" x14ac:dyDescent="0.35">
      <c r="E12658" s="2"/>
    </row>
    <row r="12659" spans="5:5" x14ac:dyDescent="0.35">
      <c r="E12659" s="2"/>
    </row>
    <row r="12660" spans="5:5" x14ac:dyDescent="0.35">
      <c r="E12660" s="2"/>
    </row>
    <row r="12661" spans="5:5" x14ac:dyDescent="0.35">
      <c r="E12661" s="2"/>
    </row>
    <row r="12662" spans="5:5" x14ac:dyDescent="0.35">
      <c r="E12662" s="2"/>
    </row>
    <row r="12663" spans="5:5" x14ac:dyDescent="0.35">
      <c r="E12663" s="2"/>
    </row>
    <row r="12664" spans="5:5" x14ac:dyDescent="0.35">
      <c r="E12664" s="2"/>
    </row>
    <row r="12665" spans="5:5" x14ac:dyDescent="0.35">
      <c r="E12665" s="2"/>
    </row>
    <row r="12666" spans="5:5" x14ac:dyDescent="0.35">
      <c r="E12666" s="2"/>
    </row>
    <row r="12667" spans="5:5" x14ac:dyDescent="0.35">
      <c r="E12667" s="2"/>
    </row>
    <row r="12668" spans="5:5" x14ac:dyDescent="0.35">
      <c r="E12668" s="2"/>
    </row>
    <row r="12669" spans="5:5" x14ac:dyDescent="0.35">
      <c r="E12669" s="2"/>
    </row>
    <row r="12670" spans="5:5" x14ac:dyDescent="0.35">
      <c r="E12670" s="2"/>
    </row>
    <row r="12671" spans="5:5" x14ac:dyDescent="0.35">
      <c r="E12671" s="2"/>
    </row>
    <row r="12672" spans="5:5" x14ac:dyDescent="0.35">
      <c r="E12672" s="2"/>
    </row>
    <row r="12673" spans="5:5" x14ac:dyDescent="0.35">
      <c r="E12673" s="2"/>
    </row>
    <row r="12674" spans="5:5" x14ac:dyDescent="0.35">
      <c r="E12674" s="2"/>
    </row>
    <row r="12675" spans="5:5" x14ac:dyDescent="0.35">
      <c r="E12675" s="2"/>
    </row>
    <row r="12676" spans="5:5" x14ac:dyDescent="0.35">
      <c r="E12676" s="2"/>
    </row>
    <row r="12677" spans="5:5" x14ac:dyDescent="0.35">
      <c r="E12677" s="2"/>
    </row>
    <row r="12678" spans="5:5" x14ac:dyDescent="0.35">
      <c r="E12678" s="2"/>
    </row>
    <row r="12679" spans="5:5" x14ac:dyDescent="0.35">
      <c r="E12679" s="2"/>
    </row>
    <row r="12680" spans="5:5" x14ac:dyDescent="0.35">
      <c r="E12680" s="2"/>
    </row>
    <row r="12681" spans="5:5" x14ac:dyDescent="0.35">
      <c r="E12681" s="2"/>
    </row>
    <row r="12682" spans="5:5" x14ac:dyDescent="0.35">
      <c r="E12682" s="2"/>
    </row>
    <row r="12683" spans="5:5" x14ac:dyDescent="0.35">
      <c r="E12683" s="2"/>
    </row>
    <row r="12684" spans="5:5" x14ac:dyDescent="0.35">
      <c r="E12684" s="2"/>
    </row>
    <row r="12685" spans="5:5" x14ac:dyDescent="0.35">
      <c r="E12685" s="2"/>
    </row>
    <row r="12686" spans="5:5" x14ac:dyDescent="0.35">
      <c r="E12686" s="2"/>
    </row>
    <row r="12687" spans="5:5" x14ac:dyDescent="0.35">
      <c r="E12687" s="2"/>
    </row>
    <row r="12688" spans="5:5" x14ac:dyDescent="0.35">
      <c r="E12688" s="2"/>
    </row>
    <row r="12689" spans="5:5" x14ac:dyDescent="0.35">
      <c r="E12689" s="2"/>
    </row>
    <row r="12690" spans="5:5" x14ac:dyDescent="0.35">
      <c r="E12690" s="2"/>
    </row>
    <row r="12691" spans="5:5" x14ac:dyDescent="0.35">
      <c r="E12691" s="2"/>
    </row>
    <row r="12692" spans="5:5" x14ac:dyDescent="0.35">
      <c r="E12692" s="2"/>
    </row>
    <row r="12693" spans="5:5" x14ac:dyDescent="0.35">
      <c r="E12693" s="2"/>
    </row>
    <row r="12694" spans="5:5" x14ac:dyDescent="0.35">
      <c r="E12694" s="2"/>
    </row>
    <row r="12695" spans="5:5" x14ac:dyDescent="0.35">
      <c r="E12695" s="2"/>
    </row>
    <row r="12696" spans="5:5" x14ac:dyDescent="0.35">
      <c r="E12696" s="2"/>
    </row>
    <row r="12697" spans="5:5" x14ac:dyDescent="0.35">
      <c r="E12697" s="2"/>
    </row>
    <row r="12698" spans="5:5" x14ac:dyDescent="0.35">
      <c r="E12698" s="2"/>
    </row>
    <row r="12699" spans="5:5" x14ac:dyDescent="0.35">
      <c r="E12699" s="2"/>
    </row>
    <row r="12700" spans="5:5" x14ac:dyDescent="0.35">
      <c r="E12700" s="2"/>
    </row>
    <row r="12701" spans="5:5" x14ac:dyDescent="0.35">
      <c r="E12701" s="2"/>
    </row>
    <row r="12702" spans="5:5" x14ac:dyDescent="0.35">
      <c r="E12702" s="2"/>
    </row>
    <row r="12703" spans="5:5" x14ac:dyDescent="0.35">
      <c r="E12703" s="2"/>
    </row>
    <row r="12704" spans="5:5" x14ac:dyDescent="0.35">
      <c r="E12704" s="2"/>
    </row>
    <row r="12705" spans="5:5" x14ac:dyDescent="0.35">
      <c r="E12705" s="2"/>
    </row>
    <row r="12706" spans="5:5" x14ac:dyDescent="0.35">
      <c r="E12706" s="2"/>
    </row>
    <row r="12707" spans="5:5" x14ac:dyDescent="0.35">
      <c r="E12707" s="2"/>
    </row>
    <row r="12708" spans="5:5" x14ac:dyDescent="0.35">
      <c r="E12708" s="2"/>
    </row>
    <row r="12709" spans="5:5" x14ac:dyDescent="0.35">
      <c r="E12709" s="2"/>
    </row>
    <row r="12710" spans="5:5" x14ac:dyDescent="0.35">
      <c r="E12710" s="2"/>
    </row>
    <row r="12711" spans="5:5" x14ac:dyDescent="0.35">
      <c r="E12711" s="2"/>
    </row>
    <row r="12712" spans="5:5" x14ac:dyDescent="0.35">
      <c r="E12712" s="2"/>
    </row>
    <row r="12713" spans="5:5" x14ac:dyDescent="0.35">
      <c r="E12713" s="2"/>
    </row>
    <row r="12714" spans="5:5" x14ac:dyDescent="0.35">
      <c r="E12714" s="2"/>
    </row>
    <row r="12715" spans="5:5" x14ac:dyDescent="0.35">
      <c r="E12715" s="2"/>
    </row>
    <row r="12716" spans="5:5" x14ac:dyDescent="0.35">
      <c r="E12716" s="2"/>
    </row>
    <row r="12717" spans="5:5" x14ac:dyDescent="0.35">
      <c r="E12717" s="2"/>
    </row>
    <row r="12718" spans="5:5" x14ac:dyDescent="0.35">
      <c r="E12718" s="2"/>
    </row>
    <row r="12719" spans="5:5" x14ac:dyDescent="0.35">
      <c r="E12719" s="2"/>
    </row>
    <row r="12720" spans="5:5" x14ac:dyDescent="0.35">
      <c r="E12720" s="2"/>
    </row>
    <row r="12721" spans="5:5" x14ac:dyDescent="0.35">
      <c r="E12721" s="2"/>
    </row>
    <row r="12722" spans="5:5" x14ac:dyDescent="0.35">
      <c r="E12722" s="2"/>
    </row>
    <row r="12723" spans="5:5" x14ac:dyDescent="0.35">
      <c r="E12723" s="2"/>
    </row>
    <row r="12724" spans="5:5" x14ac:dyDescent="0.35">
      <c r="E12724" s="2"/>
    </row>
    <row r="12725" spans="5:5" x14ac:dyDescent="0.35">
      <c r="E12725" s="2"/>
    </row>
    <row r="12726" spans="5:5" x14ac:dyDescent="0.35">
      <c r="E12726" s="2"/>
    </row>
    <row r="12727" spans="5:5" x14ac:dyDescent="0.35">
      <c r="E12727" s="2"/>
    </row>
    <row r="12728" spans="5:5" x14ac:dyDescent="0.35">
      <c r="E12728" s="2"/>
    </row>
    <row r="12729" spans="5:5" x14ac:dyDescent="0.35">
      <c r="E12729" s="2"/>
    </row>
    <row r="12730" spans="5:5" x14ac:dyDescent="0.35">
      <c r="E12730" s="2"/>
    </row>
    <row r="12731" spans="5:5" x14ac:dyDescent="0.35">
      <c r="E12731" s="2"/>
    </row>
    <row r="12732" spans="5:5" x14ac:dyDescent="0.35">
      <c r="E12732" s="2"/>
    </row>
    <row r="12733" spans="5:5" x14ac:dyDescent="0.35">
      <c r="E12733" s="2"/>
    </row>
    <row r="12734" spans="5:5" x14ac:dyDescent="0.35">
      <c r="E12734" s="2"/>
    </row>
    <row r="12735" spans="5:5" x14ac:dyDescent="0.35">
      <c r="E12735" s="2"/>
    </row>
    <row r="12736" spans="5:5" x14ac:dyDescent="0.35">
      <c r="E12736" s="2"/>
    </row>
    <row r="12737" spans="5:5" x14ac:dyDescent="0.35">
      <c r="E12737" s="2"/>
    </row>
    <row r="12738" spans="5:5" x14ac:dyDescent="0.35">
      <c r="E12738" s="2"/>
    </row>
    <row r="12739" spans="5:5" x14ac:dyDescent="0.35">
      <c r="E12739" s="2"/>
    </row>
    <row r="12740" spans="5:5" x14ac:dyDescent="0.35">
      <c r="E12740" s="2"/>
    </row>
    <row r="12741" spans="5:5" x14ac:dyDescent="0.35">
      <c r="E12741" s="2"/>
    </row>
    <row r="12742" spans="5:5" x14ac:dyDescent="0.35">
      <c r="E12742" s="2"/>
    </row>
    <row r="12743" spans="5:5" x14ac:dyDescent="0.35">
      <c r="E12743" s="2"/>
    </row>
    <row r="12744" spans="5:5" x14ac:dyDescent="0.35">
      <c r="E12744" s="2"/>
    </row>
    <row r="12745" spans="5:5" x14ac:dyDescent="0.35">
      <c r="E12745" s="2"/>
    </row>
    <row r="12746" spans="5:5" x14ac:dyDescent="0.35">
      <c r="E12746" s="2"/>
    </row>
    <row r="12747" spans="5:5" x14ac:dyDescent="0.35">
      <c r="E12747" s="2"/>
    </row>
    <row r="12748" spans="5:5" x14ac:dyDescent="0.35">
      <c r="E12748" s="2"/>
    </row>
    <row r="12749" spans="5:5" x14ac:dyDescent="0.35">
      <c r="E12749" s="2"/>
    </row>
    <row r="12750" spans="5:5" x14ac:dyDescent="0.35">
      <c r="E12750" s="2"/>
    </row>
    <row r="12751" spans="5:5" x14ac:dyDescent="0.35">
      <c r="E12751" s="2"/>
    </row>
    <row r="12752" spans="5:5" x14ac:dyDescent="0.35">
      <c r="E12752" s="2"/>
    </row>
    <row r="12753" spans="5:5" x14ac:dyDescent="0.35">
      <c r="E12753" s="2"/>
    </row>
    <row r="12754" spans="5:5" x14ac:dyDescent="0.35">
      <c r="E12754" s="2"/>
    </row>
    <row r="12755" spans="5:5" x14ac:dyDescent="0.35">
      <c r="E12755" s="2"/>
    </row>
    <row r="12756" spans="5:5" x14ac:dyDescent="0.35">
      <c r="E12756" s="2"/>
    </row>
    <row r="12757" spans="5:5" x14ac:dyDescent="0.35">
      <c r="E12757" s="2"/>
    </row>
    <row r="12758" spans="5:5" x14ac:dyDescent="0.35">
      <c r="E12758" s="2"/>
    </row>
    <row r="12759" spans="5:5" x14ac:dyDescent="0.35">
      <c r="E12759" s="2"/>
    </row>
    <row r="12760" spans="5:5" x14ac:dyDescent="0.35">
      <c r="E12760" s="2"/>
    </row>
    <row r="12761" spans="5:5" x14ac:dyDescent="0.35">
      <c r="E12761" s="2"/>
    </row>
    <row r="12762" spans="5:5" x14ac:dyDescent="0.35">
      <c r="E12762" s="2"/>
    </row>
    <row r="12763" spans="5:5" x14ac:dyDescent="0.35">
      <c r="E12763" s="2"/>
    </row>
    <row r="12764" spans="5:5" x14ac:dyDescent="0.35">
      <c r="E12764" s="2"/>
    </row>
    <row r="12765" spans="5:5" x14ac:dyDescent="0.35">
      <c r="E12765" s="2"/>
    </row>
    <row r="12766" spans="5:5" x14ac:dyDescent="0.35">
      <c r="E12766" s="2"/>
    </row>
    <row r="12767" spans="5:5" x14ac:dyDescent="0.35">
      <c r="E12767" s="2"/>
    </row>
    <row r="12768" spans="5:5" x14ac:dyDescent="0.35">
      <c r="E12768" s="2"/>
    </row>
    <row r="12769" spans="5:5" x14ac:dyDescent="0.35">
      <c r="E12769" s="2"/>
    </row>
    <row r="12770" spans="5:5" x14ac:dyDescent="0.35">
      <c r="E12770" s="2"/>
    </row>
    <row r="12771" spans="5:5" x14ac:dyDescent="0.35">
      <c r="E12771" s="2"/>
    </row>
    <row r="12772" spans="5:5" x14ac:dyDescent="0.35">
      <c r="E12772" s="2"/>
    </row>
    <row r="12773" spans="5:5" x14ac:dyDescent="0.35">
      <c r="E12773" s="2"/>
    </row>
    <row r="12774" spans="5:5" x14ac:dyDescent="0.35">
      <c r="E12774" s="2"/>
    </row>
    <row r="12775" spans="5:5" x14ac:dyDescent="0.35">
      <c r="E12775" s="2"/>
    </row>
    <row r="12776" spans="5:5" x14ac:dyDescent="0.35">
      <c r="E12776" s="2"/>
    </row>
    <row r="12777" spans="5:5" x14ac:dyDescent="0.35">
      <c r="E12777" s="2"/>
    </row>
    <row r="12778" spans="5:5" x14ac:dyDescent="0.35">
      <c r="E12778" s="2"/>
    </row>
    <row r="12779" spans="5:5" x14ac:dyDescent="0.35">
      <c r="E12779" s="2"/>
    </row>
    <row r="12780" spans="5:5" x14ac:dyDescent="0.35">
      <c r="E12780" s="2"/>
    </row>
    <row r="12781" spans="5:5" x14ac:dyDescent="0.35">
      <c r="E12781" s="2"/>
    </row>
    <row r="12782" spans="5:5" x14ac:dyDescent="0.35">
      <c r="E12782" s="2"/>
    </row>
    <row r="12783" spans="5:5" x14ac:dyDescent="0.35">
      <c r="E12783" s="2"/>
    </row>
    <row r="12784" spans="5:5" x14ac:dyDescent="0.35">
      <c r="E12784" s="2"/>
    </row>
    <row r="12785" spans="5:5" x14ac:dyDescent="0.35">
      <c r="E12785" s="2"/>
    </row>
    <row r="12786" spans="5:5" x14ac:dyDescent="0.35">
      <c r="E12786" s="2"/>
    </row>
    <row r="12787" spans="5:5" x14ac:dyDescent="0.35">
      <c r="E12787" s="2"/>
    </row>
    <row r="12788" spans="5:5" x14ac:dyDescent="0.35">
      <c r="E12788" s="2"/>
    </row>
    <row r="12789" spans="5:5" x14ac:dyDescent="0.35">
      <c r="E12789" s="2"/>
    </row>
    <row r="12790" spans="5:5" x14ac:dyDescent="0.35">
      <c r="E12790" s="2"/>
    </row>
    <row r="12791" spans="5:5" x14ac:dyDescent="0.35">
      <c r="E12791" s="2"/>
    </row>
    <row r="12792" spans="5:5" x14ac:dyDescent="0.35">
      <c r="E12792" s="2"/>
    </row>
    <row r="12793" spans="5:5" x14ac:dyDescent="0.35">
      <c r="E12793" s="2"/>
    </row>
    <row r="12794" spans="5:5" x14ac:dyDescent="0.35">
      <c r="E12794" s="2"/>
    </row>
    <row r="12795" spans="5:5" x14ac:dyDescent="0.35">
      <c r="E12795" s="2"/>
    </row>
    <row r="12796" spans="5:5" x14ac:dyDescent="0.35">
      <c r="E12796" s="2"/>
    </row>
    <row r="12797" spans="5:5" x14ac:dyDescent="0.35">
      <c r="E12797" s="2"/>
    </row>
    <row r="12798" spans="5:5" x14ac:dyDescent="0.35">
      <c r="E12798" s="2"/>
    </row>
    <row r="12799" spans="5:5" x14ac:dyDescent="0.35">
      <c r="E12799" s="2"/>
    </row>
    <row r="12800" spans="5:5" x14ac:dyDescent="0.35">
      <c r="E12800" s="2"/>
    </row>
    <row r="12801" spans="5:5" x14ac:dyDescent="0.35">
      <c r="E12801" s="2"/>
    </row>
    <row r="12802" spans="5:5" x14ac:dyDescent="0.35">
      <c r="E12802" s="2"/>
    </row>
    <row r="12803" spans="5:5" x14ac:dyDescent="0.35">
      <c r="E12803" s="2"/>
    </row>
    <row r="12804" spans="5:5" x14ac:dyDescent="0.35">
      <c r="E12804" s="2"/>
    </row>
    <row r="12805" spans="5:5" x14ac:dyDescent="0.35">
      <c r="E12805" s="2"/>
    </row>
    <row r="12806" spans="5:5" x14ac:dyDescent="0.35">
      <c r="E12806" s="2"/>
    </row>
    <row r="12807" spans="5:5" x14ac:dyDescent="0.35">
      <c r="E12807" s="2"/>
    </row>
    <row r="12808" spans="5:5" x14ac:dyDescent="0.35">
      <c r="E12808" s="2"/>
    </row>
    <row r="12809" spans="5:5" x14ac:dyDescent="0.35">
      <c r="E12809" s="2"/>
    </row>
    <row r="12810" spans="5:5" x14ac:dyDescent="0.35">
      <c r="E12810" s="2"/>
    </row>
    <row r="12811" spans="5:5" x14ac:dyDescent="0.35">
      <c r="E12811" s="2"/>
    </row>
    <row r="12812" spans="5:5" x14ac:dyDescent="0.35">
      <c r="E12812" s="2"/>
    </row>
    <row r="12813" spans="5:5" x14ac:dyDescent="0.35">
      <c r="E12813" s="2"/>
    </row>
    <row r="12814" spans="5:5" x14ac:dyDescent="0.35">
      <c r="E12814" s="2"/>
    </row>
    <row r="12815" spans="5:5" x14ac:dyDescent="0.35">
      <c r="E12815" s="2"/>
    </row>
    <row r="12816" spans="5:5" x14ac:dyDescent="0.35">
      <c r="E12816" s="2"/>
    </row>
    <row r="12817" spans="5:5" x14ac:dyDescent="0.35">
      <c r="E12817" s="2"/>
    </row>
    <row r="12818" spans="5:5" x14ac:dyDescent="0.35">
      <c r="E12818" s="2"/>
    </row>
    <row r="12819" spans="5:5" x14ac:dyDescent="0.35">
      <c r="E12819" s="2"/>
    </row>
    <row r="12820" spans="5:5" x14ac:dyDescent="0.35">
      <c r="E12820" s="2"/>
    </row>
    <row r="12821" spans="5:5" x14ac:dyDescent="0.35">
      <c r="E12821" s="2"/>
    </row>
    <row r="12822" spans="5:5" x14ac:dyDescent="0.35">
      <c r="E12822" s="2"/>
    </row>
    <row r="12823" spans="5:5" x14ac:dyDescent="0.35">
      <c r="E12823" s="2"/>
    </row>
    <row r="12824" spans="5:5" x14ac:dyDescent="0.35">
      <c r="E12824" s="2"/>
    </row>
    <row r="12825" spans="5:5" x14ac:dyDescent="0.35">
      <c r="E12825" s="2"/>
    </row>
    <row r="12826" spans="5:5" x14ac:dyDescent="0.35">
      <c r="E12826" s="2"/>
    </row>
    <row r="12827" spans="5:5" x14ac:dyDescent="0.35">
      <c r="E12827" s="2"/>
    </row>
    <row r="12828" spans="5:5" x14ac:dyDescent="0.35">
      <c r="E12828" s="2"/>
    </row>
    <row r="12829" spans="5:5" x14ac:dyDescent="0.35">
      <c r="E12829" s="2"/>
    </row>
    <row r="12830" spans="5:5" x14ac:dyDescent="0.35">
      <c r="E12830" s="2"/>
    </row>
    <row r="12831" spans="5:5" x14ac:dyDescent="0.35">
      <c r="E12831" s="2"/>
    </row>
    <row r="12832" spans="5:5" x14ac:dyDescent="0.35">
      <c r="E12832" s="2"/>
    </row>
    <row r="12833" spans="5:5" x14ac:dyDescent="0.35">
      <c r="E12833" s="2"/>
    </row>
    <row r="12834" spans="5:5" x14ac:dyDescent="0.35">
      <c r="E12834" s="2"/>
    </row>
    <row r="12835" spans="5:5" x14ac:dyDescent="0.35">
      <c r="E12835" s="2"/>
    </row>
    <row r="12836" spans="5:5" x14ac:dyDescent="0.35">
      <c r="E12836" s="2"/>
    </row>
    <row r="12837" spans="5:5" x14ac:dyDescent="0.35">
      <c r="E12837" s="2"/>
    </row>
    <row r="12838" spans="5:5" x14ac:dyDescent="0.35">
      <c r="E12838" s="2"/>
    </row>
    <row r="12839" spans="5:5" x14ac:dyDescent="0.35">
      <c r="E12839" s="2"/>
    </row>
    <row r="12840" spans="5:5" x14ac:dyDescent="0.35">
      <c r="E12840" s="2"/>
    </row>
    <row r="12841" spans="5:5" x14ac:dyDescent="0.35">
      <c r="E12841" s="2"/>
    </row>
    <row r="12842" spans="5:5" x14ac:dyDescent="0.35">
      <c r="E12842" s="2"/>
    </row>
    <row r="12843" spans="5:5" x14ac:dyDescent="0.35">
      <c r="E12843" s="2"/>
    </row>
    <row r="12844" spans="5:5" x14ac:dyDescent="0.35">
      <c r="E12844" s="2"/>
    </row>
    <row r="12845" spans="5:5" x14ac:dyDescent="0.35">
      <c r="E12845" s="2"/>
    </row>
    <row r="12846" spans="5:5" x14ac:dyDescent="0.35">
      <c r="E12846" s="2"/>
    </row>
    <row r="12847" spans="5:5" x14ac:dyDescent="0.35">
      <c r="E12847" s="2"/>
    </row>
    <row r="12848" spans="5:5" x14ac:dyDescent="0.35">
      <c r="E12848" s="2"/>
    </row>
    <row r="12849" spans="5:5" x14ac:dyDescent="0.35">
      <c r="E12849" s="2"/>
    </row>
    <row r="12850" spans="5:5" x14ac:dyDescent="0.35">
      <c r="E12850" s="2"/>
    </row>
    <row r="12851" spans="5:5" x14ac:dyDescent="0.35">
      <c r="E12851" s="2"/>
    </row>
    <row r="12852" spans="5:5" x14ac:dyDescent="0.35">
      <c r="E12852" s="2"/>
    </row>
    <row r="12853" spans="5:5" x14ac:dyDescent="0.35">
      <c r="E12853" s="2"/>
    </row>
    <row r="12854" spans="5:5" x14ac:dyDescent="0.35">
      <c r="E12854" s="2"/>
    </row>
    <row r="12855" spans="5:5" x14ac:dyDescent="0.35">
      <c r="E12855" s="2"/>
    </row>
    <row r="12856" spans="5:5" x14ac:dyDescent="0.35">
      <c r="E12856" s="2"/>
    </row>
    <row r="12857" spans="5:5" x14ac:dyDescent="0.35">
      <c r="E12857" s="2"/>
    </row>
    <row r="12858" spans="5:5" x14ac:dyDescent="0.35">
      <c r="E12858" s="2"/>
    </row>
    <row r="12859" spans="5:5" x14ac:dyDescent="0.35">
      <c r="E12859" s="2"/>
    </row>
    <row r="12860" spans="5:5" x14ac:dyDescent="0.35">
      <c r="E12860" s="2"/>
    </row>
    <row r="12861" spans="5:5" x14ac:dyDescent="0.35">
      <c r="E12861" s="2"/>
    </row>
    <row r="12862" spans="5:5" x14ac:dyDescent="0.35">
      <c r="E12862" s="2"/>
    </row>
    <row r="12863" spans="5:5" x14ac:dyDescent="0.35">
      <c r="E12863" s="2"/>
    </row>
    <row r="12864" spans="5:5" x14ac:dyDescent="0.35">
      <c r="E12864" s="2"/>
    </row>
    <row r="12865" spans="5:5" x14ac:dyDescent="0.35">
      <c r="E12865" s="2"/>
    </row>
    <row r="12866" spans="5:5" x14ac:dyDescent="0.35">
      <c r="E12866" s="2"/>
    </row>
    <row r="12867" spans="5:5" x14ac:dyDescent="0.35">
      <c r="E12867" s="2"/>
    </row>
    <row r="12868" spans="5:5" x14ac:dyDescent="0.35">
      <c r="E12868" s="2"/>
    </row>
    <row r="12869" spans="5:5" x14ac:dyDescent="0.35">
      <c r="E12869" s="2"/>
    </row>
    <row r="12870" spans="5:5" x14ac:dyDescent="0.35">
      <c r="E12870" s="2"/>
    </row>
    <row r="12871" spans="5:5" x14ac:dyDescent="0.35">
      <c r="E12871" s="2"/>
    </row>
    <row r="12872" spans="5:5" x14ac:dyDescent="0.35">
      <c r="E12872" s="2"/>
    </row>
    <row r="12873" spans="5:5" x14ac:dyDescent="0.35">
      <c r="E12873" s="2"/>
    </row>
    <row r="12874" spans="5:5" x14ac:dyDescent="0.35">
      <c r="E12874" s="2"/>
    </row>
    <row r="12875" spans="5:5" x14ac:dyDescent="0.35">
      <c r="E12875" s="2"/>
    </row>
    <row r="12876" spans="5:5" x14ac:dyDescent="0.35">
      <c r="E12876" s="2"/>
    </row>
    <row r="12877" spans="5:5" x14ac:dyDescent="0.35">
      <c r="E12877" s="2"/>
    </row>
    <row r="12878" spans="5:5" x14ac:dyDescent="0.35">
      <c r="E12878" s="2"/>
    </row>
    <row r="12879" spans="5:5" x14ac:dyDescent="0.35">
      <c r="E12879" s="2"/>
    </row>
    <row r="12880" spans="5:5" x14ac:dyDescent="0.35">
      <c r="E12880" s="2"/>
    </row>
    <row r="12881" spans="5:5" x14ac:dyDescent="0.35">
      <c r="E12881" s="2"/>
    </row>
    <row r="12882" spans="5:5" x14ac:dyDescent="0.35">
      <c r="E12882" s="2"/>
    </row>
    <row r="12883" spans="5:5" x14ac:dyDescent="0.35">
      <c r="E12883" s="2"/>
    </row>
    <row r="12884" spans="5:5" x14ac:dyDescent="0.35">
      <c r="E12884" s="2"/>
    </row>
    <row r="12885" spans="5:5" x14ac:dyDescent="0.35">
      <c r="E12885" s="2"/>
    </row>
    <row r="12886" spans="5:5" x14ac:dyDescent="0.35">
      <c r="E12886" s="2"/>
    </row>
    <row r="12887" spans="5:5" x14ac:dyDescent="0.35">
      <c r="E12887" s="2"/>
    </row>
    <row r="12888" spans="5:5" x14ac:dyDescent="0.35">
      <c r="E12888" s="2"/>
    </row>
    <row r="12889" spans="5:5" x14ac:dyDescent="0.35">
      <c r="E12889" s="2"/>
    </row>
    <row r="12890" spans="5:5" x14ac:dyDescent="0.35">
      <c r="E12890" s="2"/>
    </row>
    <row r="12891" spans="5:5" x14ac:dyDescent="0.35">
      <c r="E12891" s="2"/>
    </row>
    <row r="12892" spans="5:5" x14ac:dyDescent="0.35">
      <c r="E12892" s="2"/>
    </row>
    <row r="12893" spans="5:5" x14ac:dyDescent="0.35">
      <c r="E12893" s="2"/>
    </row>
    <row r="12894" spans="5:5" x14ac:dyDescent="0.35">
      <c r="E12894" s="2"/>
    </row>
    <row r="12895" spans="5:5" x14ac:dyDescent="0.35">
      <c r="E12895" s="2"/>
    </row>
    <row r="12896" spans="5:5" x14ac:dyDescent="0.35">
      <c r="E12896" s="2"/>
    </row>
    <row r="12897" spans="5:5" x14ac:dyDescent="0.35">
      <c r="E12897" s="2"/>
    </row>
    <row r="12898" spans="5:5" x14ac:dyDescent="0.35">
      <c r="E12898" s="2"/>
    </row>
    <row r="12899" spans="5:5" x14ac:dyDescent="0.35">
      <c r="E12899" s="2"/>
    </row>
    <row r="12900" spans="5:5" x14ac:dyDescent="0.35">
      <c r="E12900" s="2"/>
    </row>
    <row r="12901" spans="5:5" x14ac:dyDescent="0.35">
      <c r="E12901" s="2"/>
    </row>
    <row r="12902" spans="5:5" x14ac:dyDescent="0.35">
      <c r="E12902" s="2"/>
    </row>
    <row r="12903" spans="5:5" x14ac:dyDescent="0.35">
      <c r="E12903" s="2"/>
    </row>
    <row r="12904" spans="5:5" x14ac:dyDescent="0.35">
      <c r="E12904" s="2"/>
    </row>
    <row r="12905" spans="5:5" x14ac:dyDescent="0.35">
      <c r="E12905" s="2"/>
    </row>
    <row r="12906" spans="5:5" x14ac:dyDescent="0.35">
      <c r="E12906" s="2"/>
    </row>
    <row r="12907" spans="5:5" x14ac:dyDescent="0.35">
      <c r="E12907" s="2"/>
    </row>
    <row r="12908" spans="5:5" x14ac:dyDescent="0.35">
      <c r="E12908" s="2"/>
    </row>
    <row r="12909" spans="5:5" x14ac:dyDescent="0.35">
      <c r="E12909" s="2"/>
    </row>
    <row r="12910" spans="5:5" x14ac:dyDescent="0.35">
      <c r="E12910" s="2"/>
    </row>
    <row r="12911" spans="5:5" x14ac:dyDescent="0.35">
      <c r="E12911" s="2"/>
    </row>
    <row r="12912" spans="5:5" x14ac:dyDescent="0.35">
      <c r="E12912" s="2"/>
    </row>
    <row r="12913" spans="5:5" x14ac:dyDescent="0.35">
      <c r="E12913" s="2"/>
    </row>
    <row r="12914" spans="5:5" x14ac:dyDescent="0.35">
      <c r="E12914" s="2"/>
    </row>
    <row r="12915" spans="5:5" x14ac:dyDescent="0.35">
      <c r="E12915" s="2"/>
    </row>
    <row r="12916" spans="5:5" x14ac:dyDescent="0.35">
      <c r="E12916" s="2"/>
    </row>
    <row r="12917" spans="5:5" x14ac:dyDescent="0.35">
      <c r="E12917" s="2"/>
    </row>
    <row r="12918" spans="5:5" x14ac:dyDescent="0.35">
      <c r="E12918" s="2"/>
    </row>
    <row r="12919" spans="5:5" x14ac:dyDescent="0.35">
      <c r="E12919" s="2"/>
    </row>
    <row r="12920" spans="5:5" x14ac:dyDescent="0.35">
      <c r="E12920" s="2"/>
    </row>
    <row r="12921" spans="5:5" x14ac:dyDescent="0.35">
      <c r="E12921" s="2"/>
    </row>
    <row r="12922" spans="5:5" x14ac:dyDescent="0.35">
      <c r="E12922" s="2"/>
    </row>
    <row r="12923" spans="5:5" x14ac:dyDescent="0.35">
      <c r="E12923" s="2"/>
    </row>
    <row r="12924" spans="5:5" x14ac:dyDescent="0.35">
      <c r="E12924" s="2"/>
    </row>
    <row r="12925" spans="5:5" x14ac:dyDescent="0.35">
      <c r="E12925" s="2"/>
    </row>
    <row r="12926" spans="5:5" x14ac:dyDescent="0.35">
      <c r="E12926" s="2"/>
    </row>
    <row r="12927" spans="5:5" x14ac:dyDescent="0.35">
      <c r="E12927" s="2"/>
    </row>
    <row r="12928" spans="5:5" x14ac:dyDescent="0.35">
      <c r="E12928" s="2"/>
    </row>
    <row r="12929" spans="5:5" x14ac:dyDescent="0.35">
      <c r="E12929" s="2"/>
    </row>
    <row r="12930" spans="5:5" x14ac:dyDescent="0.35">
      <c r="E12930" s="2"/>
    </row>
    <row r="12931" spans="5:5" x14ac:dyDescent="0.35">
      <c r="E12931" s="2"/>
    </row>
    <row r="12932" spans="5:5" x14ac:dyDescent="0.35">
      <c r="E12932" s="2"/>
    </row>
    <row r="12933" spans="5:5" x14ac:dyDescent="0.35">
      <c r="E12933" s="2"/>
    </row>
    <row r="12934" spans="5:5" x14ac:dyDescent="0.35">
      <c r="E12934" s="2"/>
    </row>
    <row r="12935" spans="5:5" x14ac:dyDescent="0.35">
      <c r="E12935" s="2"/>
    </row>
    <row r="12936" spans="5:5" x14ac:dyDescent="0.35">
      <c r="E12936" s="2"/>
    </row>
    <row r="12937" spans="5:5" x14ac:dyDescent="0.35">
      <c r="E12937" s="2"/>
    </row>
    <row r="12938" spans="5:5" x14ac:dyDescent="0.35">
      <c r="E12938" s="2"/>
    </row>
    <row r="12939" spans="5:5" x14ac:dyDescent="0.35">
      <c r="E12939" s="2"/>
    </row>
    <row r="12940" spans="5:5" x14ac:dyDescent="0.35">
      <c r="E12940" s="2"/>
    </row>
    <row r="12941" spans="5:5" x14ac:dyDescent="0.35">
      <c r="E12941" s="2"/>
    </row>
    <row r="12942" spans="5:5" x14ac:dyDescent="0.35">
      <c r="E12942" s="2"/>
    </row>
    <row r="12943" spans="5:5" x14ac:dyDescent="0.35">
      <c r="E12943" s="2"/>
    </row>
    <row r="12944" spans="5:5" x14ac:dyDescent="0.35">
      <c r="E12944" s="2"/>
    </row>
    <row r="12945" spans="5:5" x14ac:dyDescent="0.35">
      <c r="E12945" s="2"/>
    </row>
    <row r="12946" spans="5:5" x14ac:dyDescent="0.35">
      <c r="E12946" s="2"/>
    </row>
    <row r="12947" spans="5:5" x14ac:dyDescent="0.35">
      <c r="E12947" s="2"/>
    </row>
    <row r="12948" spans="5:5" x14ac:dyDescent="0.35">
      <c r="E12948" s="2"/>
    </row>
    <row r="12949" spans="5:5" x14ac:dyDescent="0.35">
      <c r="E12949" s="2"/>
    </row>
    <row r="12950" spans="5:5" x14ac:dyDescent="0.35">
      <c r="E12950" s="2"/>
    </row>
    <row r="12951" spans="5:5" x14ac:dyDescent="0.35">
      <c r="E12951" s="2"/>
    </row>
    <row r="12952" spans="5:5" x14ac:dyDescent="0.35">
      <c r="E12952" s="2"/>
    </row>
    <row r="12953" spans="5:5" x14ac:dyDescent="0.35">
      <c r="E12953" s="2"/>
    </row>
    <row r="12954" spans="5:5" x14ac:dyDescent="0.35">
      <c r="E12954" s="2"/>
    </row>
    <row r="12955" spans="5:5" x14ac:dyDescent="0.35">
      <c r="E12955" s="2"/>
    </row>
    <row r="12956" spans="5:5" x14ac:dyDescent="0.35">
      <c r="E12956" s="2"/>
    </row>
    <row r="12957" spans="5:5" x14ac:dyDescent="0.35">
      <c r="E12957" s="2"/>
    </row>
    <row r="12958" spans="5:5" x14ac:dyDescent="0.35">
      <c r="E12958" s="2"/>
    </row>
    <row r="12959" spans="5:5" x14ac:dyDescent="0.35">
      <c r="E12959" s="2"/>
    </row>
    <row r="12960" spans="5:5" x14ac:dyDescent="0.35">
      <c r="E12960" s="2"/>
    </row>
    <row r="12961" spans="5:5" x14ac:dyDescent="0.35">
      <c r="E12961" s="2"/>
    </row>
    <row r="12962" spans="5:5" x14ac:dyDescent="0.35">
      <c r="E12962" s="2"/>
    </row>
    <row r="12963" spans="5:5" x14ac:dyDescent="0.35">
      <c r="E12963" s="2"/>
    </row>
    <row r="12964" spans="5:5" x14ac:dyDescent="0.35">
      <c r="E12964" s="2"/>
    </row>
    <row r="12965" spans="5:5" x14ac:dyDescent="0.35">
      <c r="E12965" s="2"/>
    </row>
    <row r="12966" spans="5:5" x14ac:dyDescent="0.35">
      <c r="E12966" s="2"/>
    </row>
    <row r="12967" spans="5:5" x14ac:dyDescent="0.35">
      <c r="E12967" s="2"/>
    </row>
    <row r="12968" spans="5:5" x14ac:dyDescent="0.35">
      <c r="E12968" s="2"/>
    </row>
    <row r="12969" spans="5:5" x14ac:dyDescent="0.35">
      <c r="E12969" s="2"/>
    </row>
    <row r="12970" spans="5:5" x14ac:dyDescent="0.35">
      <c r="E12970" s="2"/>
    </row>
    <row r="12971" spans="5:5" x14ac:dyDescent="0.35">
      <c r="E12971" s="2"/>
    </row>
    <row r="12972" spans="5:5" x14ac:dyDescent="0.35">
      <c r="E12972" s="2"/>
    </row>
    <row r="12973" spans="5:5" x14ac:dyDescent="0.35">
      <c r="E12973" s="2"/>
    </row>
    <row r="12974" spans="5:5" x14ac:dyDescent="0.35">
      <c r="E12974" s="2"/>
    </row>
    <row r="12975" spans="5:5" x14ac:dyDescent="0.35">
      <c r="E12975" s="2"/>
    </row>
    <row r="12976" spans="5:5" x14ac:dyDescent="0.35">
      <c r="E12976" s="2"/>
    </row>
    <row r="12977" spans="5:5" x14ac:dyDescent="0.35">
      <c r="E12977" s="2"/>
    </row>
    <row r="12978" spans="5:5" x14ac:dyDescent="0.35">
      <c r="E12978" s="2"/>
    </row>
    <row r="12979" spans="5:5" x14ac:dyDescent="0.35">
      <c r="E12979" s="2"/>
    </row>
    <row r="12980" spans="5:5" x14ac:dyDescent="0.35">
      <c r="E12980" s="2"/>
    </row>
    <row r="12981" spans="5:5" x14ac:dyDescent="0.35">
      <c r="E12981" s="2"/>
    </row>
    <row r="12982" spans="5:5" x14ac:dyDescent="0.35">
      <c r="E12982" s="2"/>
    </row>
    <row r="12983" spans="5:5" x14ac:dyDescent="0.35">
      <c r="E12983" s="2"/>
    </row>
    <row r="12984" spans="5:5" x14ac:dyDescent="0.35">
      <c r="E12984" s="2"/>
    </row>
    <row r="12985" spans="5:5" x14ac:dyDescent="0.35">
      <c r="E12985" s="2"/>
    </row>
    <row r="12986" spans="5:5" x14ac:dyDescent="0.35">
      <c r="E12986" s="2"/>
    </row>
    <row r="12987" spans="5:5" x14ac:dyDescent="0.35">
      <c r="E12987" s="2"/>
    </row>
    <row r="12988" spans="5:5" x14ac:dyDescent="0.35">
      <c r="E12988" s="2"/>
    </row>
    <row r="12989" spans="5:5" x14ac:dyDescent="0.35">
      <c r="E12989" s="2"/>
    </row>
    <row r="12990" spans="5:5" x14ac:dyDescent="0.35">
      <c r="E12990" s="2"/>
    </row>
    <row r="12991" spans="5:5" x14ac:dyDescent="0.35">
      <c r="E12991" s="2"/>
    </row>
    <row r="12992" spans="5:5" x14ac:dyDescent="0.35">
      <c r="E12992" s="2"/>
    </row>
    <row r="12993" spans="5:5" x14ac:dyDescent="0.35">
      <c r="E12993" s="2"/>
    </row>
    <row r="12994" spans="5:5" x14ac:dyDescent="0.35">
      <c r="E12994" s="2"/>
    </row>
    <row r="12995" spans="5:5" x14ac:dyDescent="0.35">
      <c r="E12995" s="2"/>
    </row>
    <row r="12996" spans="5:5" x14ac:dyDescent="0.35">
      <c r="E12996" s="2"/>
    </row>
    <row r="12997" spans="5:5" x14ac:dyDescent="0.35">
      <c r="E12997" s="2"/>
    </row>
    <row r="12998" spans="5:5" x14ac:dyDescent="0.35">
      <c r="E12998" s="2"/>
    </row>
    <row r="12999" spans="5:5" x14ac:dyDescent="0.35">
      <c r="E12999" s="2"/>
    </row>
    <row r="13000" spans="5:5" x14ac:dyDescent="0.35">
      <c r="E13000" s="2"/>
    </row>
    <row r="13001" spans="5:5" x14ac:dyDescent="0.35">
      <c r="E13001" s="2"/>
    </row>
    <row r="13002" spans="5:5" x14ac:dyDescent="0.35">
      <c r="E13002" s="2"/>
    </row>
    <row r="13003" spans="5:5" x14ac:dyDescent="0.35">
      <c r="E13003" s="2"/>
    </row>
    <row r="13004" spans="5:5" x14ac:dyDescent="0.35">
      <c r="E13004" s="2"/>
    </row>
    <row r="13005" spans="5:5" x14ac:dyDescent="0.35">
      <c r="E13005" s="2"/>
    </row>
    <row r="13006" spans="5:5" x14ac:dyDescent="0.35">
      <c r="E13006" s="2"/>
    </row>
    <row r="13007" spans="5:5" x14ac:dyDescent="0.35">
      <c r="E13007" s="2"/>
    </row>
    <row r="13008" spans="5:5" x14ac:dyDescent="0.35">
      <c r="E13008" s="2"/>
    </row>
    <row r="13009" spans="5:5" x14ac:dyDescent="0.35">
      <c r="E13009" s="2"/>
    </row>
    <row r="13010" spans="5:5" x14ac:dyDescent="0.35">
      <c r="E13010" s="2"/>
    </row>
    <row r="13011" spans="5:5" x14ac:dyDescent="0.35">
      <c r="E13011" s="2"/>
    </row>
    <row r="13012" spans="5:5" x14ac:dyDescent="0.35">
      <c r="E13012" s="2"/>
    </row>
    <row r="13013" spans="5:5" x14ac:dyDescent="0.35">
      <c r="E13013" s="2"/>
    </row>
    <row r="13014" spans="5:5" x14ac:dyDescent="0.35">
      <c r="E13014" s="2"/>
    </row>
    <row r="13015" spans="5:5" x14ac:dyDescent="0.35">
      <c r="E13015" s="2"/>
    </row>
    <row r="13016" spans="5:5" x14ac:dyDescent="0.35">
      <c r="E13016" s="2"/>
    </row>
    <row r="13017" spans="5:5" x14ac:dyDescent="0.35">
      <c r="E13017" s="2"/>
    </row>
    <row r="13018" spans="5:5" x14ac:dyDescent="0.35">
      <c r="E13018" s="2"/>
    </row>
    <row r="13019" spans="5:5" x14ac:dyDescent="0.35">
      <c r="E13019" s="2"/>
    </row>
    <row r="13020" spans="5:5" x14ac:dyDescent="0.35">
      <c r="E13020" s="2"/>
    </row>
    <row r="13021" spans="5:5" x14ac:dyDescent="0.35">
      <c r="E13021" s="2"/>
    </row>
    <row r="13022" spans="5:5" x14ac:dyDescent="0.35">
      <c r="E13022" s="2"/>
    </row>
    <row r="13023" spans="5:5" x14ac:dyDescent="0.35">
      <c r="E13023" s="2"/>
    </row>
    <row r="13024" spans="5:5" x14ac:dyDescent="0.35">
      <c r="E13024" s="2"/>
    </row>
    <row r="13025" spans="5:5" x14ac:dyDescent="0.35">
      <c r="E13025" s="2"/>
    </row>
    <row r="13026" spans="5:5" x14ac:dyDescent="0.35">
      <c r="E13026" s="2"/>
    </row>
    <row r="13027" spans="5:5" x14ac:dyDescent="0.35">
      <c r="E13027" s="2"/>
    </row>
    <row r="13028" spans="5:5" x14ac:dyDescent="0.35">
      <c r="E13028" s="2"/>
    </row>
    <row r="13029" spans="5:5" x14ac:dyDescent="0.35">
      <c r="E13029" s="2"/>
    </row>
    <row r="13030" spans="5:5" x14ac:dyDescent="0.35">
      <c r="E13030" s="2"/>
    </row>
    <row r="13031" spans="5:5" x14ac:dyDescent="0.35">
      <c r="E13031" s="2"/>
    </row>
    <row r="13032" spans="5:5" x14ac:dyDescent="0.35">
      <c r="E13032" s="2"/>
    </row>
    <row r="13033" spans="5:5" x14ac:dyDescent="0.35">
      <c r="E13033" s="2"/>
    </row>
    <row r="13034" spans="5:5" x14ac:dyDescent="0.35">
      <c r="E13034" s="2"/>
    </row>
    <row r="13035" spans="5:5" x14ac:dyDescent="0.35">
      <c r="E13035" s="2"/>
    </row>
    <row r="13036" spans="5:5" x14ac:dyDescent="0.35">
      <c r="E13036" s="2"/>
    </row>
    <row r="13037" spans="5:5" x14ac:dyDescent="0.35">
      <c r="E13037" s="2"/>
    </row>
    <row r="13038" spans="5:5" x14ac:dyDescent="0.35">
      <c r="E13038" s="2"/>
    </row>
    <row r="13039" spans="5:5" x14ac:dyDescent="0.35">
      <c r="E13039" s="2"/>
    </row>
    <row r="13040" spans="5:5" x14ac:dyDescent="0.35">
      <c r="E13040" s="2"/>
    </row>
    <row r="13041" spans="5:5" x14ac:dyDescent="0.35">
      <c r="E13041" s="2"/>
    </row>
    <row r="13042" spans="5:5" x14ac:dyDescent="0.35">
      <c r="E13042" s="2"/>
    </row>
    <row r="13043" spans="5:5" x14ac:dyDescent="0.35">
      <c r="E13043" s="2"/>
    </row>
    <row r="13044" spans="5:5" x14ac:dyDescent="0.35">
      <c r="E13044" s="2"/>
    </row>
    <row r="13045" spans="5:5" x14ac:dyDescent="0.35">
      <c r="E13045" s="2"/>
    </row>
    <row r="13046" spans="5:5" x14ac:dyDescent="0.35">
      <c r="E13046" s="2"/>
    </row>
    <row r="13047" spans="5:5" x14ac:dyDescent="0.35">
      <c r="E13047" s="2"/>
    </row>
    <row r="13048" spans="5:5" x14ac:dyDescent="0.35">
      <c r="E13048" s="2"/>
    </row>
    <row r="13049" spans="5:5" x14ac:dyDescent="0.35">
      <c r="E13049" s="2"/>
    </row>
    <row r="13050" spans="5:5" x14ac:dyDescent="0.35">
      <c r="E13050" s="2"/>
    </row>
    <row r="13051" spans="5:5" x14ac:dyDescent="0.35">
      <c r="E13051" s="2"/>
    </row>
    <row r="13052" spans="5:5" x14ac:dyDescent="0.35">
      <c r="E13052" s="2"/>
    </row>
    <row r="13053" spans="5:5" x14ac:dyDescent="0.35">
      <c r="E13053" s="2"/>
    </row>
    <row r="13054" spans="5:5" x14ac:dyDescent="0.35">
      <c r="E13054" s="2"/>
    </row>
    <row r="13055" spans="5:5" x14ac:dyDescent="0.35">
      <c r="E13055" s="2"/>
    </row>
    <row r="13056" spans="5:5" x14ac:dyDescent="0.35">
      <c r="E13056" s="2"/>
    </row>
    <row r="13057" spans="5:5" x14ac:dyDescent="0.35">
      <c r="E13057" s="2"/>
    </row>
    <row r="13058" spans="5:5" x14ac:dyDescent="0.35">
      <c r="E13058" s="2"/>
    </row>
    <row r="13059" spans="5:5" x14ac:dyDescent="0.35">
      <c r="E13059" s="2"/>
    </row>
    <row r="13060" spans="5:5" x14ac:dyDescent="0.35">
      <c r="E13060" s="2"/>
    </row>
    <row r="13061" spans="5:5" x14ac:dyDescent="0.35">
      <c r="E13061" s="2"/>
    </row>
    <row r="13062" spans="5:5" x14ac:dyDescent="0.35">
      <c r="E13062" s="2"/>
    </row>
    <row r="13063" spans="5:5" x14ac:dyDescent="0.35">
      <c r="E13063" s="2"/>
    </row>
    <row r="13064" spans="5:5" x14ac:dyDescent="0.35">
      <c r="E13064" s="2"/>
    </row>
    <row r="13065" spans="5:5" x14ac:dyDescent="0.35">
      <c r="E13065" s="2"/>
    </row>
    <row r="13066" spans="5:5" x14ac:dyDescent="0.35">
      <c r="E13066" s="2"/>
    </row>
    <row r="13067" spans="5:5" x14ac:dyDescent="0.35">
      <c r="E13067" s="2"/>
    </row>
    <row r="13068" spans="5:5" x14ac:dyDescent="0.35">
      <c r="E13068" s="2"/>
    </row>
    <row r="13069" spans="5:5" x14ac:dyDescent="0.35">
      <c r="E13069" s="2"/>
    </row>
    <row r="13070" spans="5:5" x14ac:dyDescent="0.35">
      <c r="E13070" s="2"/>
    </row>
    <row r="13071" spans="5:5" x14ac:dyDescent="0.35">
      <c r="E13071" s="2"/>
    </row>
    <row r="13072" spans="5:5" x14ac:dyDescent="0.35">
      <c r="E13072" s="2"/>
    </row>
    <row r="13073" spans="5:5" x14ac:dyDescent="0.35">
      <c r="E13073" s="2"/>
    </row>
    <row r="13074" spans="5:5" x14ac:dyDescent="0.35">
      <c r="E13074" s="2"/>
    </row>
    <row r="13075" spans="5:5" x14ac:dyDescent="0.35">
      <c r="E13075" s="2"/>
    </row>
    <row r="13076" spans="5:5" x14ac:dyDescent="0.35">
      <c r="E13076" s="2"/>
    </row>
    <row r="13077" spans="5:5" x14ac:dyDescent="0.35">
      <c r="E13077" s="2"/>
    </row>
    <row r="13078" spans="5:5" x14ac:dyDescent="0.35">
      <c r="E13078" s="2"/>
    </row>
    <row r="13079" spans="5:5" x14ac:dyDescent="0.35">
      <c r="E13079" s="2"/>
    </row>
    <row r="13080" spans="5:5" x14ac:dyDescent="0.35">
      <c r="E13080" s="2"/>
    </row>
    <row r="13081" spans="5:5" x14ac:dyDescent="0.35">
      <c r="E13081" s="2"/>
    </row>
    <row r="13082" spans="5:5" x14ac:dyDescent="0.35">
      <c r="E13082" s="2"/>
    </row>
    <row r="13083" spans="5:5" x14ac:dyDescent="0.35">
      <c r="E13083" s="2"/>
    </row>
    <row r="13084" spans="5:5" x14ac:dyDescent="0.35">
      <c r="E13084" s="2"/>
    </row>
    <row r="13085" spans="5:5" x14ac:dyDescent="0.35">
      <c r="E13085" s="2"/>
    </row>
    <row r="13086" spans="5:5" x14ac:dyDescent="0.35">
      <c r="E13086" s="2"/>
    </row>
    <row r="13087" spans="5:5" x14ac:dyDescent="0.35">
      <c r="E13087" s="2"/>
    </row>
    <row r="13088" spans="5:5" x14ac:dyDescent="0.35">
      <c r="E13088" s="2"/>
    </row>
    <row r="13089" spans="5:5" x14ac:dyDescent="0.35">
      <c r="E13089" s="2"/>
    </row>
    <row r="13090" spans="5:5" x14ac:dyDescent="0.35">
      <c r="E13090" s="2"/>
    </row>
    <row r="13091" spans="5:5" x14ac:dyDescent="0.35">
      <c r="E13091" s="2"/>
    </row>
    <row r="13092" spans="5:5" x14ac:dyDescent="0.35">
      <c r="E13092" s="2"/>
    </row>
    <row r="13093" spans="5:5" x14ac:dyDescent="0.35">
      <c r="E13093" s="2"/>
    </row>
    <row r="13094" spans="5:5" x14ac:dyDescent="0.35">
      <c r="E13094" s="2"/>
    </row>
    <row r="13095" spans="5:5" x14ac:dyDescent="0.35">
      <c r="E13095" s="2"/>
    </row>
    <row r="13096" spans="5:5" x14ac:dyDescent="0.35">
      <c r="E13096" s="2"/>
    </row>
    <row r="13097" spans="5:5" x14ac:dyDescent="0.35">
      <c r="E13097" s="2"/>
    </row>
    <row r="13098" spans="5:5" x14ac:dyDescent="0.35">
      <c r="E13098" s="2"/>
    </row>
    <row r="13099" spans="5:5" x14ac:dyDescent="0.35">
      <c r="E13099" s="2"/>
    </row>
    <row r="13100" spans="5:5" x14ac:dyDescent="0.35">
      <c r="E13100" s="2"/>
    </row>
    <row r="13101" spans="5:5" x14ac:dyDescent="0.35">
      <c r="E13101" s="2"/>
    </row>
    <row r="13102" spans="5:5" x14ac:dyDescent="0.35">
      <c r="E13102" s="2"/>
    </row>
    <row r="13103" spans="5:5" x14ac:dyDescent="0.35">
      <c r="E13103" s="2"/>
    </row>
    <row r="13104" spans="5:5" x14ac:dyDescent="0.35">
      <c r="E13104" s="2"/>
    </row>
    <row r="13105" spans="5:5" x14ac:dyDescent="0.35">
      <c r="E13105" s="2"/>
    </row>
    <row r="13106" spans="5:5" x14ac:dyDescent="0.35">
      <c r="E13106" s="2"/>
    </row>
    <row r="13107" spans="5:5" x14ac:dyDescent="0.35">
      <c r="E13107" s="2"/>
    </row>
    <row r="13108" spans="5:5" x14ac:dyDescent="0.35">
      <c r="E13108" s="2"/>
    </row>
    <row r="13109" spans="5:5" x14ac:dyDescent="0.35">
      <c r="E13109" s="2"/>
    </row>
    <row r="13110" spans="5:5" x14ac:dyDescent="0.35">
      <c r="E13110" s="2"/>
    </row>
    <row r="13111" spans="5:5" x14ac:dyDescent="0.35">
      <c r="E13111" s="2"/>
    </row>
    <row r="13112" spans="5:5" x14ac:dyDescent="0.35">
      <c r="E13112" s="2"/>
    </row>
    <row r="13113" spans="5:5" x14ac:dyDescent="0.35">
      <c r="E13113" s="2"/>
    </row>
    <row r="13114" spans="5:5" x14ac:dyDescent="0.35">
      <c r="E13114" s="2"/>
    </row>
    <row r="13115" spans="5:5" x14ac:dyDescent="0.35">
      <c r="E13115" s="2"/>
    </row>
    <row r="13116" spans="5:5" x14ac:dyDescent="0.35">
      <c r="E13116" s="2"/>
    </row>
    <row r="13117" spans="5:5" x14ac:dyDescent="0.35">
      <c r="E13117" s="2"/>
    </row>
    <row r="13118" spans="5:5" x14ac:dyDescent="0.35">
      <c r="E13118" s="2"/>
    </row>
    <row r="13119" spans="5:5" x14ac:dyDescent="0.35">
      <c r="E13119" s="2"/>
    </row>
    <row r="13120" spans="5:5" x14ac:dyDescent="0.35">
      <c r="E13120" s="2"/>
    </row>
    <row r="13121" spans="5:5" x14ac:dyDescent="0.35">
      <c r="E13121" s="2"/>
    </row>
    <row r="13122" spans="5:5" x14ac:dyDescent="0.35">
      <c r="E13122" s="2"/>
    </row>
    <row r="13123" spans="5:5" x14ac:dyDescent="0.35">
      <c r="E13123" s="2"/>
    </row>
    <row r="13124" spans="5:5" x14ac:dyDescent="0.35">
      <c r="E13124" s="2"/>
    </row>
    <row r="13125" spans="5:5" x14ac:dyDescent="0.35">
      <c r="E13125" s="2"/>
    </row>
    <row r="13126" spans="5:5" x14ac:dyDescent="0.35">
      <c r="E13126" s="2"/>
    </row>
    <row r="13127" spans="5:5" x14ac:dyDescent="0.35">
      <c r="E13127" s="2"/>
    </row>
    <row r="13128" spans="5:5" x14ac:dyDescent="0.35">
      <c r="E13128" s="2"/>
    </row>
    <row r="13129" spans="5:5" x14ac:dyDescent="0.35">
      <c r="E13129" s="2"/>
    </row>
    <row r="13130" spans="5:5" x14ac:dyDescent="0.35">
      <c r="E13130" s="2"/>
    </row>
    <row r="13131" spans="5:5" x14ac:dyDescent="0.35">
      <c r="E13131" s="2"/>
    </row>
    <row r="13132" spans="5:5" x14ac:dyDescent="0.35">
      <c r="E13132" s="2"/>
    </row>
    <row r="13133" spans="5:5" x14ac:dyDescent="0.35">
      <c r="E13133" s="2"/>
    </row>
    <row r="13134" spans="5:5" x14ac:dyDescent="0.35">
      <c r="E13134" s="2"/>
    </row>
    <row r="13135" spans="5:5" x14ac:dyDescent="0.35">
      <c r="E13135" s="2"/>
    </row>
    <row r="13136" spans="5:5" x14ac:dyDescent="0.35">
      <c r="E13136" s="2"/>
    </row>
    <row r="13137" spans="5:5" x14ac:dyDescent="0.35">
      <c r="E13137" s="2"/>
    </row>
    <row r="13138" spans="5:5" x14ac:dyDescent="0.35">
      <c r="E13138" s="2"/>
    </row>
    <row r="13139" spans="5:5" x14ac:dyDescent="0.35">
      <c r="E13139" s="2"/>
    </row>
    <row r="13140" spans="5:5" x14ac:dyDescent="0.35">
      <c r="E13140" s="2"/>
    </row>
    <row r="13141" spans="5:5" x14ac:dyDescent="0.35">
      <c r="E13141" s="2"/>
    </row>
    <row r="13142" spans="5:5" x14ac:dyDescent="0.35">
      <c r="E13142" s="2"/>
    </row>
    <row r="13143" spans="5:5" x14ac:dyDescent="0.35">
      <c r="E13143" s="2"/>
    </row>
    <row r="13144" spans="5:5" x14ac:dyDescent="0.35">
      <c r="E13144" s="2"/>
    </row>
    <row r="13145" spans="5:5" x14ac:dyDescent="0.35">
      <c r="E13145" s="2"/>
    </row>
    <row r="13146" spans="5:5" x14ac:dyDescent="0.35">
      <c r="E13146" s="2"/>
    </row>
    <row r="13147" spans="5:5" x14ac:dyDescent="0.35">
      <c r="E13147" s="2"/>
    </row>
    <row r="13148" spans="5:5" x14ac:dyDescent="0.35">
      <c r="E13148" s="2"/>
    </row>
    <row r="13149" spans="5:5" x14ac:dyDescent="0.35">
      <c r="E13149" s="2"/>
    </row>
    <row r="13150" spans="5:5" x14ac:dyDescent="0.35">
      <c r="E13150" s="2"/>
    </row>
    <row r="13151" spans="5:5" x14ac:dyDescent="0.35">
      <c r="E13151" s="2"/>
    </row>
    <row r="13152" spans="5:5" x14ac:dyDescent="0.35">
      <c r="E13152" s="2"/>
    </row>
    <row r="13153" spans="5:5" x14ac:dyDescent="0.35">
      <c r="E13153" s="2"/>
    </row>
    <row r="13154" spans="5:5" x14ac:dyDescent="0.35">
      <c r="E13154" s="2"/>
    </row>
    <row r="13155" spans="5:5" x14ac:dyDescent="0.35">
      <c r="E13155" s="2"/>
    </row>
    <row r="13156" spans="5:5" x14ac:dyDescent="0.35">
      <c r="E13156" s="2"/>
    </row>
    <row r="13157" spans="5:5" x14ac:dyDescent="0.35">
      <c r="E13157" s="2"/>
    </row>
    <row r="13158" spans="5:5" x14ac:dyDescent="0.35">
      <c r="E13158" s="2"/>
    </row>
    <row r="13159" spans="5:5" x14ac:dyDescent="0.35">
      <c r="E13159" s="2"/>
    </row>
    <row r="13160" spans="5:5" x14ac:dyDescent="0.35">
      <c r="E13160" s="2"/>
    </row>
    <row r="13161" spans="5:5" x14ac:dyDescent="0.35">
      <c r="E13161" s="2"/>
    </row>
    <row r="13162" spans="5:5" x14ac:dyDescent="0.35">
      <c r="E13162" s="2"/>
    </row>
    <row r="13163" spans="5:5" x14ac:dyDescent="0.35">
      <c r="E13163" s="2"/>
    </row>
    <row r="13164" spans="5:5" x14ac:dyDescent="0.35">
      <c r="E13164" s="2"/>
    </row>
    <row r="13165" spans="5:5" x14ac:dyDescent="0.35">
      <c r="E13165" s="2"/>
    </row>
    <row r="13166" spans="5:5" x14ac:dyDescent="0.35">
      <c r="E13166" s="2"/>
    </row>
    <row r="13167" spans="5:5" x14ac:dyDescent="0.35">
      <c r="E13167" s="2"/>
    </row>
    <row r="13168" spans="5:5" x14ac:dyDescent="0.35">
      <c r="E13168" s="2"/>
    </row>
    <row r="13169" spans="5:5" x14ac:dyDescent="0.35">
      <c r="E13169" s="2"/>
    </row>
    <row r="13170" spans="5:5" x14ac:dyDescent="0.35">
      <c r="E13170" s="2"/>
    </row>
    <row r="13171" spans="5:5" x14ac:dyDescent="0.35">
      <c r="E13171" s="2"/>
    </row>
    <row r="13172" spans="5:5" x14ac:dyDescent="0.35">
      <c r="E13172" s="2"/>
    </row>
    <row r="13173" spans="5:5" x14ac:dyDescent="0.35">
      <c r="E13173" s="2"/>
    </row>
    <row r="13174" spans="5:5" x14ac:dyDescent="0.35">
      <c r="E13174" s="2"/>
    </row>
    <row r="13175" spans="5:5" x14ac:dyDescent="0.35">
      <c r="E13175" s="2"/>
    </row>
    <row r="13176" spans="5:5" x14ac:dyDescent="0.35">
      <c r="E13176" s="2"/>
    </row>
    <row r="13177" spans="5:5" x14ac:dyDescent="0.35">
      <c r="E13177" s="2"/>
    </row>
    <row r="13178" spans="5:5" x14ac:dyDescent="0.35">
      <c r="E13178" s="2"/>
    </row>
    <row r="13179" spans="5:5" x14ac:dyDescent="0.35">
      <c r="E13179" s="2"/>
    </row>
    <row r="13180" spans="5:5" x14ac:dyDescent="0.35">
      <c r="E13180" s="2"/>
    </row>
    <row r="13181" spans="5:5" x14ac:dyDescent="0.35">
      <c r="E13181" s="2"/>
    </row>
    <row r="13182" spans="5:5" x14ac:dyDescent="0.35">
      <c r="E13182" s="2"/>
    </row>
    <row r="13183" spans="5:5" x14ac:dyDescent="0.35">
      <c r="E13183" s="2"/>
    </row>
    <row r="13184" spans="5:5" x14ac:dyDescent="0.35">
      <c r="E13184" s="2"/>
    </row>
    <row r="13185" spans="5:5" x14ac:dyDescent="0.35">
      <c r="E13185" s="2"/>
    </row>
    <row r="13186" spans="5:5" x14ac:dyDescent="0.35">
      <c r="E13186" s="2"/>
    </row>
    <row r="13187" spans="5:5" x14ac:dyDescent="0.35">
      <c r="E13187" s="2"/>
    </row>
    <row r="13188" spans="5:5" x14ac:dyDescent="0.35">
      <c r="E13188" s="2"/>
    </row>
    <row r="13189" spans="5:5" x14ac:dyDescent="0.35">
      <c r="E13189" s="2"/>
    </row>
    <row r="13190" spans="5:5" x14ac:dyDescent="0.35">
      <c r="E13190" s="2"/>
    </row>
    <row r="13191" spans="5:5" x14ac:dyDescent="0.35">
      <c r="E13191" s="2"/>
    </row>
    <row r="13192" spans="5:5" x14ac:dyDescent="0.35">
      <c r="E13192" s="2"/>
    </row>
    <row r="13193" spans="5:5" x14ac:dyDescent="0.35">
      <c r="E13193" s="2"/>
    </row>
    <row r="13194" spans="5:5" x14ac:dyDescent="0.35">
      <c r="E13194" s="2"/>
    </row>
    <row r="13195" spans="5:5" x14ac:dyDescent="0.35">
      <c r="E13195" s="2"/>
    </row>
    <row r="13196" spans="5:5" x14ac:dyDescent="0.35">
      <c r="E13196" s="2"/>
    </row>
    <row r="13197" spans="5:5" x14ac:dyDescent="0.35">
      <c r="E13197" s="2"/>
    </row>
    <row r="13198" spans="5:5" x14ac:dyDescent="0.35">
      <c r="E13198" s="2"/>
    </row>
    <row r="13199" spans="5:5" x14ac:dyDescent="0.35">
      <c r="E13199" s="2"/>
    </row>
    <row r="13200" spans="5:5" x14ac:dyDescent="0.35">
      <c r="E13200" s="2"/>
    </row>
    <row r="13201" spans="5:5" x14ac:dyDescent="0.35">
      <c r="E13201" s="2"/>
    </row>
    <row r="13202" spans="5:5" x14ac:dyDescent="0.35">
      <c r="E13202" s="2"/>
    </row>
    <row r="13203" spans="5:5" x14ac:dyDescent="0.35">
      <c r="E13203" s="2"/>
    </row>
    <row r="13204" spans="5:5" x14ac:dyDescent="0.35">
      <c r="E13204" s="2"/>
    </row>
    <row r="13205" spans="5:5" x14ac:dyDescent="0.35">
      <c r="E13205" s="2"/>
    </row>
    <row r="13206" spans="5:5" x14ac:dyDescent="0.35">
      <c r="E13206" s="2"/>
    </row>
    <row r="13207" spans="5:5" x14ac:dyDescent="0.35">
      <c r="E13207" s="2"/>
    </row>
    <row r="13208" spans="5:5" x14ac:dyDescent="0.35">
      <c r="E13208" s="2"/>
    </row>
    <row r="13209" spans="5:5" x14ac:dyDescent="0.35">
      <c r="E13209" s="2"/>
    </row>
    <row r="13210" spans="5:5" x14ac:dyDescent="0.35">
      <c r="E13210" s="2"/>
    </row>
    <row r="13211" spans="5:5" x14ac:dyDescent="0.35">
      <c r="E13211" s="2"/>
    </row>
    <row r="13212" spans="5:5" x14ac:dyDescent="0.35">
      <c r="E13212" s="2"/>
    </row>
    <row r="13213" spans="5:5" x14ac:dyDescent="0.35">
      <c r="E13213" s="2"/>
    </row>
    <row r="13214" spans="5:5" x14ac:dyDescent="0.35">
      <c r="E13214" s="2"/>
    </row>
    <row r="13215" spans="5:5" x14ac:dyDescent="0.35">
      <c r="E13215" s="2"/>
    </row>
    <row r="13216" spans="5:5" x14ac:dyDescent="0.35">
      <c r="E13216" s="2"/>
    </row>
    <row r="13217" spans="5:5" x14ac:dyDescent="0.35">
      <c r="E13217" s="2"/>
    </row>
    <row r="13218" spans="5:5" x14ac:dyDescent="0.35">
      <c r="E13218" s="2"/>
    </row>
    <row r="13219" spans="5:5" x14ac:dyDescent="0.35">
      <c r="E13219" s="2"/>
    </row>
    <row r="13220" spans="5:5" x14ac:dyDescent="0.35">
      <c r="E13220" s="2"/>
    </row>
    <row r="13221" spans="5:5" x14ac:dyDescent="0.35">
      <c r="E13221" s="2"/>
    </row>
    <row r="13222" spans="5:5" x14ac:dyDescent="0.35">
      <c r="E13222" s="2"/>
    </row>
    <row r="13223" spans="5:5" x14ac:dyDescent="0.35">
      <c r="E13223" s="2"/>
    </row>
    <row r="13224" spans="5:5" x14ac:dyDescent="0.35">
      <c r="E13224" s="2"/>
    </row>
    <row r="13225" spans="5:5" x14ac:dyDescent="0.35">
      <c r="E13225" s="2"/>
    </row>
    <row r="13226" spans="5:5" x14ac:dyDescent="0.35">
      <c r="E13226" s="2"/>
    </row>
    <row r="13227" spans="5:5" x14ac:dyDescent="0.35">
      <c r="E13227" s="2"/>
    </row>
    <row r="13228" spans="5:5" x14ac:dyDescent="0.35">
      <c r="E13228" s="2"/>
    </row>
    <row r="13229" spans="5:5" x14ac:dyDescent="0.35">
      <c r="E13229" s="2"/>
    </row>
    <row r="13230" spans="5:5" x14ac:dyDescent="0.35">
      <c r="E13230" s="2"/>
    </row>
    <row r="13231" spans="5:5" x14ac:dyDescent="0.35">
      <c r="E13231" s="2"/>
    </row>
    <row r="13232" spans="5:5" x14ac:dyDescent="0.35">
      <c r="E13232" s="2"/>
    </row>
    <row r="13233" spans="5:5" x14ac:dyDescent="0.35">
      <c r="E13233" s="2"/>
    </row>
    <row r="13234" spans="5:5" x14ac:dyDescent="0.35">
      <c r="E13234" s="2"/>
    </row>
    <row r="13235" spans="5:5" x14ac:dyDescent="0.35">
      <c r="E13235" s="2"/>
    </row>
    <row r="13236" spans="5:5" x14ac:dyDescent="0.35">
      <c r="E13236" s="2"/>
    </row>
    <row r="13237" spans="5:5" x14ac:dyDescent="0.35">
      <c r="E13237" s="2"/>
    </row>
    <row r="13238" spans="5:5" x14ac:dyDescent="0.35">
      <c r="E13238" s="2"/>
    </row>
    <row r="13239" spans="5:5" x14ac:dyDescent="0.35">
      <c r="E13239" s="2"/>
    </row>
    <row r="13240" spans="5:5" x14ac:dyDescent="0.35">
      <c r="E13240" s="2"/>
    </row>
    <row r="13241" spans="5:5" x14ac:dyDescent="0.35">
      <c r="E13241" s="2"/>
    </row>
    <row r="13242" spans="5:5" x14ac:dyDescent="0.35">
      <c r="E13242" s="2"/>
    </row>
    <row r="13243" spans="5:5" x14ac:dyDescent="0.35">
      <c r="E13243" s="2"/>
    </row>
    <row r="13244" spans="5:5" x14ac:dyDescent="0.35">
      <c r="E13244" s="2"/>
    </row>
    <row r="13245" spans="5:5" x14ac:dyDescent="0.35">
      <c r="E13245" s="2"/>
    </row>
    <row r="13246" spans="5:5" x14ac:dyDescent="0.35">
      <c r="E13246" s="2"/>
    </row>
    <row r="13247" spans="5:5" x14ac:dyDescent="0.35">
      <c r="E13247" s="2"/>
    </row>
    <row r="13248" spans="5:5" x14ac:dyDescent="0.35">
      <c r="E13248" s="2"/>
    </row>
    <row r="13249" spans="5:5" x14ac:dyDescent="0.35">
      <c r="E13249" s="2"/>
    </row>
    <row r="13250" spans="5:5" x14ac:dyDescent="0.35">
      <c r="E13250" s="2"/>
    </row>
    <row r="13251" spans="5:5" x14ac:dyDescent="0.35">
      <c r="E13251" s="2"/>
    </row>
    <row r="13252" spans="5:5" x14ac:dyDescent="0.35">
      <c r="E13252" s="2"/>
    </row>
    <row r="13253" spans="5:5" x14ac:dyDescent="0.35">
      <c r="E13253" s="2"/>
    </row>
    <row r="13254" spans="5:5" x14ac:dyDescent="0.35">
      <c r="E13254" s="2"/>
    </row>
    <row r="13255" spans="5:5" x14ac:dyDescent="0.35">
      <c r="E13255" s="2"/>
    </row>
    <row r="13256" spans="5:5" x14ac:dyDescent="0.35">
      <c r="E13256" s="2"/>
    </row>
    <row r="13257" spans="5:5" x14ac:dyDescent="0.35">
      <c r="E13257" s="2"/>
    </row>
    <row r="13258" spans="5:5" x14ac:dyDescent="0.35">
      <c r="E13258" s="2"/>
    </row>
    <row r="13259" spans="5:5" x14ac:dyDescent="0.35">
      <c r="E13259" s="2"/>
    </row>
    <row r="13260" spans="5:5" x14ac:dyDescent="0.35">
      <c r="E13260" s="2"/>
    </row>
    <row r="13261" spans="5:5" x14ac:dyDescent="0.35">
      <c r="E13261" s="2"/>
    </row>
    <row r="13262" spans="5:5" x14ac:dyDescent="0.35">
      <c r="E13262" s="2"/>
    </row>
    <row r="13263" spans="5:5" x14ac:dyDescent="0.35">
      <c r="E13263" s="2"/>
    </row>
    <row r="13264" spans="5:5" x14ac:dyDescent="0.35">
      <c r="E13264" s="2"/>
    </row>
    <row r="13265" spans="5:5" x14ac:dyDescent="0.35">
      <c r="E13265" s="2"/>
    </row>
    <row r="13266" spans="5:5" x14ac:dyDescent="0.35">
      <c r="E13266" s="2"/>
    </row>
    <row r="13267" spans="5:5" x14ac:dyDescent="0.35">
      <c r="E13267" s="2"/>
    </row>
    <row r="13268" spans="5:5" x14ac:dyDescent="0.35">
      <c r="E13268" s="2"/>
    </row>
    <row r="13269" spans="5:5" x14ac:dyDescent="0.35">
      <c r="E13269" s="2"/>
    </row>
    <row r="13270" spans="5:5" x14ac:dyDescent="0.35">
      <c r="E13270" s="2"/>
    </row>
    <row r="13271" spans="5:5" x14ac:dyDescent="0.35">
      <c r="E13271" s="2"/>
    </row>
    <row r="13272" spans="5:5" x14ac:dyDescent="0.35">
      <c r="E13272" s="2"/>
    </row>
    <row r="13273" spans="5:5" x14ac:dyDescent="0.35">
      <c r="E13273" s="2"/>
    </row>
    <row r="13274" spans="5:5" x14ac:dyDescent="0.35">
      <c r="E13274" s="2"/>
    </row>
    <row r="13275" spans="5:5" x14ac:dyDescent="0.35">
      <c r="E13275" s="2"/>
    </row>
    <row r="13276" spans="5:5" x14ac:dyDescent="0.35">
      <c r="E13276" s="2"/>
    </row>
    <row r="13277" spans="5:5" x14ac:dyDescent="0.35">
      <c r="E13277" s="2"/>
    </row>
    <row r="13278" spans="5:5" x14ac:dyDescent="0.35">
      <c r="E13278" s="2"/>
    </row>
    <row r="13279" spans="5:5" x14ac:dyDescent="0.35">
      <c r="E13279" s="2"/>
    </row>
    <row r="13280" spans="5:5" x14ac:dyDescent="0.35">
      <c r="E13280" s="2"/>
    </row>
    <row r="13281" spans="5:5" x14ac:dyDescent="0.35">
      <c r="E13281" s="2"/>
    </row>
    <row r="13282" spans="5:5" x14ac:dyDescent="0.35">
      <c r="E13282" s="2"/>
    </row>
    <row r="13283" spans="5:5" x14ac:dyDescent="0.35">
      <c r="E13283" s="2"/>
    </row>
    <row r="13284" spans="5:5" x14ac:dyDescent="0.35">
      <c r="E13284" s="2"/>
    </row>
    <row r="13285" spans="5:5" x14ac:dyDescent="0.35">
      <c r="E13285" s="2"/>
    </row>
    <row r="13286" spans="5:5" x14ac:dyDescent="0.35">
      <c r="E13286" s="2"/>
    </row>
    <row r="13287" spans="5:5" x14ac:dyDescent="0.35">
      <c r="E13287" s="2"/>
    </row>
    <row r="13288" spans="5:5" x14ac:dyDescent="0.35">
      <c r="E13288" s="2"/>
    </row>
    <row r="13289" spans="5:5" x14ac:dyDescent="0.35">
      <c r="E13289" s="2"/>
    </row>
    <row r="13290" spans="5:5" x14ac:dyDescent="0.35">
      <c r="E13290" s="2"/>
    </row>
    <row r="13291" spans="5:5" x14ac:dyDescent="0.35">
      <c r="E13291" s="2"/>
    </row>
    <row r="13292" spans="5:5" x14ac:dyDescent="0.35">
      <c r="E13292" s="2"/>
    </row>
    <row r="13293" spans="5:5" x14ac:dyDescent="0.35">
      <c r="E13293" s="2"/>
    </row>
    <row r="13294" spans="5:5" x14ac:dyDescent="0.35">
      <c r="E13294" s="2"/>
    </row>
    <row r="13295" spans="5:5" x14ac:dyDescent="0.35">
      <c r="E13295" s="2"/>
    </row>
    <row r="13296" spans="5:5" x14ac:dyDescent="0.35">
      <c r="E13296" s="2"/>
    </row>
    <row r="13297" spans="5:5" x14ac:dyDescent="0.35">
      <c r="E13297" s="2"/>
    </row>
    <row r="13298" spans="5:5" x14ac:dyDescent="0.35">
      <c r="E13298" s="2"/>
    </row>
    <row r="13299" spans="5:5" x14ac:dyDescent="0.35">
      <c r="E13299" s="2"/>
    </row>
    <row r="13300" spans="5:5" x14ac:dyDescent="0.35">
      <c r="E13300" s="2"/>
    </row>
    <row r="13301" spans="5:5" x14ac:dyDescent="0.35">
      <c r="E13301" s="2"/>
    </row>
    <row r="13302" spans="5:5" x14ac:dyDescent="0.35">
      <c r="E13302" s="2"/>
    </row>
    <row r="13303" spans="5:5" x14ac:dyDescent="0.35">
      <c r="E13303" s="2"/>
    </row>
    <row r="13304" spans="5:5" x14ac:dyDescent="0.35">
      <c r="E13304" s="2"/>
    </row>
    <row r="13305" spans="5:5" x14ac:dyDescent="0.35">
      <c r="E13305" s="2"/>
    </row>
    <row r="13306" spans="5:5" x14ac:dyDescent="0.35">
      <c r="E13306" s="2"/>
    </row>
    <row r="13307" spans="5:5" x14ac:dyDescent="0.35">
      <c r="E13307" s="2"/>
    </row>
    <row r="13308" spans="5:5" x14ac:dyDescent="0.35">
      <c r="E13308" s="2"/>
    </row>
    <row r="13309" spans="5:5" x14ac:dyDescent="0.35">
      <c r="E13309" s="2"/>
    </row>
    <row r="13310" spans="5:5" x14ac:dyDescent="0.35">
      <c r="E13310" s="2"/>
    </row>
    <row r="13311" spans="5:5" x14ac:dyDescent="0.35">
      <c r="E13311" s="2"/>
    </row>
    <row r="13312" spans="5:5" x14ac:dyDescent="0.35">
      <c r="E13312" s="2"/>
    </row>
    <row r="13313" spans="5:5" x14ac:dyDescent="0.35">
      <c r="E13313" s="2"/>
    </row>
    <row r="13314" spans="5:5" x14ac:dyDescent="0.35">
      <c r="E13314" s="2"/>
    </row>
    <row r="13315" spans="5:5" x14ac:dyDescent="0.35">
      <c r="E13315" s="2"/>
    </row>
    <row r="13316" spans="5:5" x14ac:dyDescent="0.35">
      <c r="E13316" s="2"/>
    </row>
    <row r="13317" spans="5:5" x14ac:dyDescent="0.35">
      <c r="E13317" s="2"/>
    </row>
    <row r="13318" spans="5:5" x14ac:dyDescent="0.35">
      <c r="E13318" s="2"/>
    </row>
    <row r="13319" spans="5:5" x14ac:dyDescent="0.35">
      <c r="E13319" s="2"/>
    </row>
    <row r="13320" spans="5:5" x14ac:dyDescent="0.35">
      <c r="E13320" s="2"/>
    </row>
    <row r="13321" spans="5:5" x14ac:dyDescent="0.35">
      <c r="E13321" s="2"/>
    </row>
    <row r="13322" spans="5:5" x14ac:dyDescent="0.35">
      <c r="E13322" s="2"/>
    </row>
    <row r="13323" spans="5:5" x14ac:dyDescent="0.35">
      <c r="E13323" s="2"/>
    </row>
    <row r="13324" spans="5:5" x14ac:dyDescent="0.35">
      <c r="E13324" s="2"/>
    </row>
    <row r="13325" spans="5:5" x14ac:dyDescent="0.35">
      <c r="E13325" s="2"/>
    </row>
    <row r="13326" spans="5:5" x14ac:dyDescent="0.35">
      <c r="E13326" s="2"/>
    </row>
    <row r="13327" spans="5:5" x14ac:dyDescent="0.35">
      <c r="E13327" s="2"/>
    </row>
    <row r="13328" spans="5:5" x14ac:dyDescent="0.35">
      <c r="E13328" s="2"/>
    </row>
    <row r="13329" spans="5:5" x14ac:dyDescent="0.35">
      <c r="E13329" s="2"/>
    </row>
    <row r="13330" spans="5:5" x14ac:dyDescent="0.35">
      <c r="E13330" s="2"/>
    </row>
    <row r="13331" spans="5:5" x14ac:dyDescent="0.35">
      <c r="E13331" s="2"/>
    </row>
    <row r="13332" spans="5:5" x14ac:dyDescent="0.35">
      <c r="E13332" s="2"/>
    </row>
    <row r="13333" spans="5:5" x14ac:dyDescent="0.35">
      <c r="E13333" s="2"/>
    </row>
    <row r="13334" spans="5:5" x14ac:dyDescent="0.35">
      <c r="E13334" s="2"/>
    </row>
    <row r="13335" spans="5:5" x14ac:dyDescent="0.35">
      <c r="E13335" s="2"/>
    </row>
    <row r="13336" spans="5:5" x14ac:dyDescent="0.35">
      <c r="E13336" s="2"/>
    </row>
    <row r="13337" spans="5:5" x14ac:dyDescent="0.35">
      <c r="E13337" s="2"/>
    </row>
    <row r="13338" spans="5:5" x14ac:dyDescent="0.35">
      <c r="E13338" s="2"/>
    </row>
    <row r="13339" spans="5:5" x14ac:dyDescent="0.35">
      <c r="E13339" s="2"/>
    </row>
    <row r="13340" spans="5:5" x14ac:dyDescent="0.35">
      <c r="E13340" s="2"/>
    </row>
    <row r="13341" spans="5:5" x14ac:dyDescent="0.35">
      <c r="E13341" s="2"/>
    </row>
    <row r="13342" spans="5:5" x14ac:dyDescent="0.35">
      <c r="E13342" s="2"/>
    </row>
    <row r="13343" spans="5:5" x14ac:dyDescent="0.35">
      <c r="E13343" s="2"/>
    </row>
    <row r="13344" spans="5:5" x14ac:dyDescent="0.35">
      <c r="E13344" s="2"/>
    </row>
    <row r="13345" spans="5:5" x14ac:dyDescent="0.35">
      <c r="E13345" s="2"/>
    </row>
    <row r="13346" spans="5:5" x14ac:dyDescent="0.35">
      <c r="E13346" s="2"/>
    </row>
    <row r="13347" spans="5:5" x14ac:dyDescent="0.35">
      <c r="E13347" s="2"/>
    </row>
    <row r="13348" spans="5:5" x14ac:dyDescent="0.35">
      <c r="E13348" s="2"/>
    </row>
    <row r="13349" spans="5:5" x14ac:dyDescent="0.35">
      <c r="E13349" s="2"/>
    </row>
    <row r="13350" spans="5:5" x14ac:dyDescent="0.35">
      <c r="E13350" s="2"/>
    </row>
    <row r="13351" spans="5:5" x14ac:dyDescent="0.35">
      <c r="E13351" s="2"/>
    </row>
    <row r="13352" spans="5:5" x14ac:dyDescent="0.35">
      <c r="E13352" s="2"/>
    </row>
    <row r="13353" spans="5:5" x14ac:dyDescent="0.35">
      <c r="E13353" s="2"/>
    </row>
    <row r="13354" spans="5:5" x14ac:dyDescent="0.35">
      <c r="E13354" s="2"/>
    </row>
    <row r="13355" spans="5:5" x14ac:dyDescent="0.35">
      <c r="E13355" s="2"/>
    </row>
    <row r="13356" spans="5:5" x14ac:dyDescent="0.35">
      <c r="E13356" s="2"/>
    </row>
    <row r="13357" spans="5:5" x14ac:dyDescent="0.35">
      <c r="E13357" s="2"/>
    </row>
    <row r="13358" spans="5:5" x14ac:dyDescent="0.35">
      <c r="E13358" s="2"/>
    </row>
    <row r="13359" spans="5:5" x14ac:dyDescent="0.35">
      <c r="E13359" s="2"/>
    </row>
    <row r="13360" spans="5:5" x14ac:dyDescent="0.35">
      <c r="E13360" s="2"/>
    </row>
    <row r="13361" spans="5:5" x14ac:dyDescent="0.35">
      <c r="E13361" s="2"/>
    </row>
    <row r="13362" spans="5:5" x14ac:dyDescent="0.35">
      <c r="E13362" s="2"/>
    </row>
    <row r="13363" spans="5:5" x14ac:dyDescent="0.35">
      <c r="E13363" s="2"/>
    </row>
    <row r="13364" spans="5:5" x14ac:dyDescent="0.35">
      <c r="E13364" s="2"/>
    </row>
    <row r="13365" spans="5:5" x14ac:dyDescent="0.35">
      <c r="E13365" s="2"/>
    </row>
    <row r="13366" spans="5:5" x14ac:dyDescent="0.35">
      <c r="E13366" s="2"/>
    </row>
    <row r="13367" spans="5:5" x14ac:dyDescent="0.35">
      <c r="E13367" s="2"/>
    </row>
    <row r="13368" spans="5:5" x14ac:dyDescent="0.35">
      <c r="E13368" s="2"/>
    </row>
    <row r="13369" spans="5:5" x14ac:dyDescent="0.35">
      <c r="E13369" s="2"/>
    </row>
    <row r="13370" spans="5:5" x14ac:dyDescent="0.35">
      <c r="E13370" s="2"/>
    </row>
    <row r="13371" spans="5:5" x14ac:dyDescent="0.35">
      <c r="E13371" s="2"/>
    </row>
    <row r="13372" spans="5:5" x14ac:dyDescent="0.35">
      <c r="E13372" s="2"/>
    </row>
    <row r="13373" spans="5:5" x14ac:dyDescent="0.35">
      <c r="E13373" s="2"/>
    </row>
    <row r="13374" spans="5:5" x14ac:dyDescent="0.35">
      <c r="E13374" s="2"/>
    </row>
    <row r="13375" spans="5:5" x14ac:dyDescent="0.35">
      <c r="E13375" s="2"/>
    </row>
    <row r="13376" spans="5:5" x14ac:dyDescent="0.35">
      <c r="E13376" s="2"/>
    </row>
    <row r="13377" spans="5:5" x14ac:dyDescent="0.35">
      <c r="E13377" s="2"/>
    </row>
    <row r="13378" spans="5:5" x14ac:dyDescent="0.35">
      <c r="E13378" s="2"/>
    </row>
    <row r="13379" spans="5:5" x14ac:dyDescent="0.35">
      <c r="E13379" s="2"/>
    </row>
    <row r="13380" spans="5:5" x14ac:dyDescent="0.35">
      <c r="E13380" s="2"/>
    </row>
    <row r="13381" spans="5:5" x14ac:dyDescent="0.35">
      <c r="E13381" s="2"/>
    </row>
    <row r="13382" spans="5:5" x14ac:dyDescent="0.35">
      <c r="E13382" s="2"/>
    </row>
    <row r="13383" spans="5:5" x14ac:dyDescent="0.35">
      <c r="E13383" s="2"/>
    </row>
    <row r="13384" spans="5:5" x14ac:dyDescent="0.35">
      <c r="E13384" s="2"/>
    </row>
    <row r="13385" spans="5:5" x14ac:dyDescent="0.35">
      <c r="E13385" s="2"/>
    </row>
    <row r="13386" spans="5:5" x14ac:dyDescent="0.35">
      <c r="E13386" s="2"/>
    </row>
    <row r="13387" spans="5:5" x14ac:dyDescent="0.35">
      <c r="E13387" s="2"/>
    </row>
    <row r="13388" spans="5:5" x14ac:dyDescent="0.35">
      <c r="E13388" s="2"/>
    </row>
    <row r="13389" spans="5:5" x14ac:dyDescent="0.35">
      <c r="E13389" s="2"/>
    </row>
    <row r="13390" spans="5:5" x14ac:dyDescent="0.35">
      <c r="E13390" s="2"/>
    </row>
    <row r="13391" spans="5:5" x14ac:dyDescent="0.35">
      <c r="E13391" s="2"/>
    </row>
    <row r="13392" spans="5:5" x14ac:dyDescent="0.35">
      <c r="E13392" s="2"/>
    </row>
    <row r="13393" spans="5:5" x14ac:dyDescent="0.35">
      <c r="E13393" s="2"/>
    </row>
    <row r="13394" spans="5:5" x14ac:dyDescent="0.35">
      <c r="E13394" s="2"/>
    </row>
    <row r="13395" spans="5:5" x14ac:dyDescent="0.35">
      <c r="E13395" s="2"/>
    </row>
    <row r="13396" spans="5:5" x14ac:dyDescent="0.35">
      <c r="E13396" s="2"/>
    </row>
    <row r="13397" spans="5:5" x14ac:dyDescent="0.35">
      <c r="E13397" s="2"/>
    </row>
    <row r="13398" spans="5:5" x14ac:dyDescent="0.35">
      <c r="E13398" s="2"/>
    </row>
    <row r="13399" spans="5:5" x14ac:dyDescent="0.35">
      <c r="E13399" s="2"/>
    </row>
    <row r="13400" spans="5:5" x14ac:dyDescent="0.35">
      <c r="E13400" s="2"/>
    </row>
    <row r="13401" spans="5:5" x14ac:dyDescent="0.35">
      <c r="E13401" s="2"/>
    </row>
    <row r="13402" spans="5:5" x14ac:dyDescent="0.35">
      <c r="E13402" s="2"/>
    </row>
    <row r="13403" spans="5:5" x14ac:dyDescent="0.35">
      <c r="E13403" s="2"/>
    </row>
    <row r="13404" spans="5:5" x14ac:dyDescent="0.35">
      <c r="E13404" s="2"/>
    </row>
    <row r="13405" spans="5:5" x14ac:dyDescent="0.35">
      <c r="E13405" s="2"/>
    </row>
    <row r="13406" spans="5:5" x14ac:dyDescent="0.35">
      <c r="E13406" s="2"/>
    </row>
    <row r="13407" spans="5:5" x14ac:dyDescent="0.35">
      <c r="E13407" s="2"/>
    </row>
    <row r="13408" spans="5:5" x14ac:dyDescent="0.35">
      <c r="E13408" s="2"/>
    </row>
    <row r="13409" spans="5:5" x14ac:dyDescent="0.35">
      <c r="E13409" s="2"/>
    </row>
    <row r="13410" spans="5:5" x14ac:dyDescent="0.35">
      <c r="E13410" s="2"/>
    </row>
    <row r="13411" spans="5:5" x14ac:dyDescent="0.35">
      <c r="E13411" s="2"/>
    </row>
    <row r="13412" spans="5:5" x14ac:dyDescent="0.35">
      <c r="E13412" s="2"/>
    </row>
    <row r="13413" spans="5:5" x14ac:dyDescent="0.35">
      <c r="E13413" s="2"/>
    </row>
    <row r="13414" spans="5:5" x14ac:dyDescent="0.35">
      <c r="E13414" s="2"/>
    </row>
    <row r="13415" spans="5:5" x14ac:dyDescent="0.35">
      <c r="E13415" s="2"/>
    </row>
    <row r="13416" spans="5:5" x14ac:dyDescent="0.35">
      <c r="E13416" s="2"/>
    </row>
    <row r="13417" spans="5:5" x14ac:dyDescent="0.35">
      <c r="E13417" s="2"/>
    </row>
    <row r="13418" spans="5:5" x14ac:dyDescent="0.35">
      <c r="E13418" s="2"/>
    </row>
    <row r="13419" spans="5:5" x14ac:dyDescent="0.35">
      <c r="E13419" s="2"/>
    </row>
    <row r="13420" spans="5:5" x14ac:dyDescent="0.35">
      <c r="E13420" s="2"/>
    </row>
    <row r="13421" spans="5:5" x14ac:dyDescent="0.35">
      <c r="E13421" s="2"/>
    </row>
    <row r="13422" spans="5:5" x14ac:dyDescent="0.35">
      <c r="E13422" s="2"/>
    </row>
    <row r="13423" spans="5:5" x14ac:dyDescent="0.35">
      <c r="E13423" s="2"/>
    </row>
    <row r="13424" spans="5:5" x14ac:dyDescent="0.35">
      <c r="E13424" s="2"/>
    </row>
    <row r="13425" spans="5:5" x14ac:dyDescent="0.35">
      <c r="E13425" s="2"/>
    </row>
    <row r="13426" spans="5:5" x14ac:dyDescent="0.35">
      <c r="E13426" s="2"/>
    </row>
    <row r="13427" spans="5:5" x14ac:dyDescent="0.35">
      <c r="E13427" s="2"/>
    </row>
    <row r="13428" spans="5:5" x14ac:dyDescent="0.35">
      <c r="E13428" s="2"/>
    </row>
    <row r="13429" spans="5:5" x14ac:dyDescent="0.35">
      <c r="E13429" s="2"/>
    </row>
    <row r="13430" spans="5:5" x14ac:dyDescent="0.35">
      <c r="E13430" s="2"/>
    </row>
    <row r="13431" spans="5:5" x14ac:dyDescent="0.35">
      <c r="E13431" s="2"/>
    </row>
    <row r="13432" spans="5:5" x14ac:dyDescent="0.35">
      <c r="E13432" s="2"/>
    </row>
    <row r="13433" spans="5:5" x14ac:dyDescent="0.35">
      <c r="E13433" s="2"/>
    </row>
    <row r="13434" spans="5:5" x14ac:dyDescent="0.35">
      <c r="E13434" s="2"/>
    </row>
    <row r="13435" spans="5:5" x14ac:dyDescent="0.35">
      <c r="E13435" s="2"/>
    </row>
    <row r="13436" spans="5:5" x14ac:dyDescent="0.35">
      <c r="E13436" s="2"/>
    </row>
    <row r="13437" spans="5:5" x14ac:dyDescent="0.35">
      <c r="E13437" s="2"/>
    </row>
    <row r="13438" spans="5:5" x14ac:dyDescent="0.35">
      <c r="E13438" s="2"/>
    </row>
    <row r="13439" spans="5:5" x14ac:dyDescent="0.35">
      <c r="E13439" s="2"/>
    </row>
    <row r="13440" spans="5:5" x14ac:dyDescent="0.35">
      <c r="E13440" s="2"/>
    </row>
    <row r="13441" spans="5:5" x14ac:dyDescent="0.35">
      <c r="E13441" s="2"/>
    </row>
    <row r="13442" spans="5:5" x14ac:dyDescent="0.35">
      <c r="E13442" s="2"/>
    </row>
    <row r="13443" spans="5:5" x14ac:dyDescent="0.35">
      <c r="E13443" s="2"/>
    </row>
    <row r="13444" spans="5:5" x14ac:dyDescent="0.35">
      <c r="E13444" s="2"/>
    </row>
    <row r="13445" spans="5:5" x14ac:dyDescent="0.35">
      <c r="E13445" s="2"/>
    </row>
    <row r="13446" spans="5:5" x14ac:dyDescent="0.35">
      <c r="E13446" s="2"/>
    </row>
    <row r="13447" spans="5:5" x14ac:dyDescent="0.35">
      <c r="E13447" s="2"/>
    </row>
    <row r="13448" spans="5:5" x14ac:dyDescent="0.35">
      <c r="E13448" s="2"/>
    </row>
    <row r="13449" spans="5:5" x14ac:dyDescent="0.35">
      <c r="E13449" s="2"/>
    </row>
    <row r="13450" spans="5:5" x14ac:dyDescent="0.35">
      <c r="E13450" s="2"/>
    </row>
    <row r="13451" spans="5:5" x14ac:dyDescent="0.35">
      <c r="E13451" s="2"/>
    </row>
    <row r="13452" spans="5:5" x14ac:dyDescent="0.35">
      <c r="E13452" s="2"/>
    </row>
    <row r="13453" spans="5:5" x14ac:dyDescent="0.35">
      <c r="E13453" s="2"/>
    </row>
    <row r="13454" spans="5:5" x14ac:dyDescent="0.35">
      <c r="E13454" s="2"/>
    </row>
    <row r="13455" spans="5:5" x14ac:dyDescent="0.35">
      <c r="E13455" s="2"/>
    </row>
    <row r="13456" spans="5:5" x14ac:dyDescent="0.35">
      <c r="E13456" s="2"/>
    </row>
    <row r="13457" spans="5:5" x14ac:dyDescent="0.35">
      <c r="E13457" s="2"/>
    </row>
    <row r="13458" spans="5:5" x14ac:dyDescent="0.35">
      <c r="E13458" s="2"/>
    </row>
    <row r="13459" spans="5:5" x14ac:dyDescent="0.35">
      <c r="E13459" s="2"/>
    </row>
    <row r="13460" spans="5:5" x14ac:dyDescent="0.35">
      <c r="E13460" s="2"/>
    </row>
    <row r="13461" spans="5:5" x14ac:dyDescent="0.35">
      <c r="E13461" s="2"/>
    </row>
    <row r="13462" spans="5:5" x14ac:dyDescent="0.35">
      <c r="E13462" s="2"/>
    </row>
    <row r="13463" spans="5:5" x14ac:dyDescent="0.35">
      <c r="E13463" s="2"/>
    </row>
    <row r="13464" spans="5:5" x14ac:dyDescent="0.35">
      <c r="E13464" s="2"/>
    </row>
    <row r="13465" spans="5:5" x14ac:dyDescent="0.35">
      <c r="E13465" s="2"/>
    </row>
    <row r="13466" spans="5:5" x14ac:dyDescent="0.35">
      <c r="E13466" s="2"/>
    </row>
    <row r="13467" spans="5:5" x14ac:dyDescent="0.35">
      <c r="E13467" s="2"/>
    </row>
    <row r="13468" spans="5:5" x14ac:dyDescent="0.35">
      <c r="E13468" s="2"/>
    </row>
    <row r="13469" spans="5:5" x14ac:dyDescent="0.35">
      <c r="E13469" s="2"/>
    </row>
    <row r="13470" spans="5:5" x14ac:dyDescent="0.35">
      <c r="E13470" s="2"/>
    </row>
    <row r="13471" spans="5:5" x14ac:dyDescent="0.35">
      <c r="E13471" s="2"/>
    </row>
    <row r="13472" spans="5:5" x14ac:dyDescent="0.35">
      <c r="E13472" s="2"/>
    </row>
    <row r="13473" spans="5:5" x14ac:dyDescent="0.35">
      <c r="E13473" s="2"/>
    </row>
    <row r="13474" spans="5:5" x14ac:dyDescent="0.35">
      <c r="E13474" s="2"/>
    </row>
    <row r="13475" spans="5:5" x14ac:dyDescent="0.35">
      <c r="E13475" s="2"/>
    </row>
    <row r="13476" spans="5:5" x14ac:dyDescent="0.35">
      <c r="E13476" s="2"/>
    </row>
    <row r="13477" spans="5:5" x14ac:dyDescent="0.35">
      <c r="E13477" s="2"/>
    </row>
    <row r="13478" spans="5:5" x14ac:dyDescent="0.35">
      <c r="E13478" s="2"/>
    </row>
    <row r="13479" spans="5:5" x14ac:dyDescent="0.35">
      <c r="E13479" s="2"/>
    </row>
    <row r="13480" spans="5:5" x14ac:dyDescent="0.35">
      <c r="E13480" s="2"/>
    </row>
    <row r="13481" spans="5:5" x14ac:dyDescent="0.35">
      <c r="E13481" s="2"/>
    </row>
    <row r="13482" spans="5:5" x14ac:dyDescent="0.35">
      <c r="E13482" s="2"/>
    </row>
    <row r="13483" spans="5:5" x14ac:dyDescent="0.35">
      <c r="E13483" s="2"/>
    </row>
    <row r="13484" spans="5:5" x14ac:dyDescent="0.35">
      <c r="E13484" s="2"/>
    </row>
    <row r="13485" spans="5:5" x14ac:dyDescent="0.35">
      <c r="E13485" s="2"/>
    </row>
    <row r="13486" spans="5:5" x14ac:dyDescent="0.35">
      <c r="E13486" s="2"/>
    </row>
    <row r="13487" spans="5:5" x14ac:dyDescent="0.35">
      <c r="E13487" s="2"/>
    </row>
    <row r="13488" spans="5:5" x14ac:dyDescent="0.35">
      <c r="E13488" s="2"/>
    </row>
    <row r="13489" spans="5:5" x14ac:dyDescent="0.35">
      <c r="E13489" s="2"/>
    </row>
    <row r="13490" spans="5:5" x14ac:dyDescent="0.35">
      <c r="E13490" s="2"/>
    </row>
    <row r="13491" spans="5:5" x14ac:dyDescent="0.35">
      <c r="E13491" s="2"/>
    </row>
    <row r="13492" spans="5:5" x14ac:dyDescent="0.35">
      <c r="E13492" s="2"/>
    </row>
    <row r="13493" spans="5:5" x14ac:dyDescent="0.35">
      <c r="E13493" s="2"/>
    </row>
    <row r="13494" spans="5:5" x14ac:dyDescent="0.35">
      <c r="E13494" s="2"/>
    </row>
    <row r="13495" spans="5:5" x14ac:dyDescent="0.35">
      <c r="E13495" s="2"/>
    </row>
    <row r="13496" spans="5:5" x14ac:dyDescent="0.35">
      <c r="E13496" s="2"/>
    </row>
    <row r="13497" spans="5:5" x14ac:dyDescent="0.35">
      <c r="E13497" s="2"/>
    </row>
    <row r="13498" spans="5:5" x14ac:dyDescent="0.35">
      <c r="E13498" s="2"/>
    </row>
    <row r="13499" spans="5:5" x14ac:dyDescent="0.35">
      <c r="E13499" s="2"/>
    </row>
    <row r="13500" spans="5:5" x14ac:dyDescent="0.35">
      <c r="E13500" s="2"/>
    </row>
    <row r="13501" spans="5:5" x14ac:dyDescent="0.35">
      <c r="E13501" s="2"/>
    </row>
    <row r="13502" spans="5:5" x14ac:dyDescent="0.35">
      <c r="E13502" s="2"/>
    </row>
    <row r="13503" spans="5:5" x14ac:dyDescent="0.35">
      <c r="E13503" s="2"/>
    </row>
    <row r="13504" spans="5:5" x14ac:dyDescent="0.35">
      <c r="E13504" s="2"/>
    </row>
    <row r="13505" spans="5:5" x14ac:dyDescent="0.35">
      <c r="E13505" s="2"/>
    </row>
    <row r="13506" spans="5:5" x14ac:dyDescent="0.35">
      <c r="E13506" s="2"/>
    </row>
    <row r="13507" spans="5:5" x14ac:dyDescent="0.35">
      <c r="E13507" s="2"/>
    </row>
    <row r="13508" spans="5:5" x14ac:dyDescent="0.35">
      <c r="E13508" s="2"/>
    </row>
    <row r="13509" spans="5:5" x14ac:dyDescent="0.35">
      <c r="E13509" s="2"/>
    </row>
    <row r="13510" spans="5:5" x14ac:dyDescent="0.35">
      <c r="E13510" s="2"/>
    </row>
    <row r="13511" spans="5:5" x14ac:dyDescent="0.35">
      <c r="E13511" s="2"/>
    </row>
    <row r="13512" spans="5:5" x14ac:dyDescent="0.35">
      <c r="E13512" s="2"/>
    </row>
    <row r="13513" spans="5:5" x14ac:dyDescent="0.35">
      <c r="E13513" s="2"/>
    </row>
    <row r="13514" spans="5:5" x14ac:dyDescent="0.35">
      <c r="E13514" s="2"/>
    </row>
    <row r="13515" spans="5:5" x14ac:dyDescent="0.35">
      <c r="E13515" s="2"/>
    </row>
    <row r="13516" spans="5:5" x14ac:dyDescent="0.35">
      <c r="E13516" s="2"/>
    </row>
    <row r="13517" spans="5:5" x14ac:dyDescent="0.35">
      <c r="E13517" s="2"/>
    </row>
    <row r="13518" spans="5:5" x14ac:dyDescent="0.35">
      <c r="E13518" s="2"/>
    </row>
    <row r="13519" spans="5:5" x14ac:dyDescent="0.35">
      <c r="E13519" s="2"/>
    </row>
    <row r="13520" spans="5:5" x14ac:dyDescent="0.35">
      <c r="E13520" s="2"/>
    </row>
    <row r="13521" spans="5:5" x14ac:dyDescent="0.35">
      <c r="E13521" s="2"/>
    </row>
    <row r="13522" spans="5:5" x14ac:dyDescent="0.35">
      <c r="E13522" s="2"/>
    </row>
    <row r="13523" spans="5:5" x14ac:dyDescent="0.35">
      <c r="E13523" s="2"/>
    </row>
    <row r="13524" spans="5:5" x14ac:dyDescent="0.35">
      <c r="E13524" s="2"/>
    </row>
    <row r="13525" spans="5:5" x14ac:dyDescent="0.35">
      <c r="E13525" s="2"/>
    </row>
    <row r="13526" spans="5:5" x14ac:dyDescent="0.35">
      <c r="E13526" s="2"/>
    </row>
    <row r="13527" spans="5:5" x14ac:dyDescent="0.35">
      <c r="E13527" s="2"/>
    </row>
    <row r="13528" spans="5:5" x14ac:dyDescent="0.35">
      <c r="E13528" s="2"/>
    </row>
    <row r="13529" spans="5:5" x14ac:dyDescent="0.35">
      <c r="E13529" s="2"/>
    </row>
    <row r="13530" spans="5:5" x14ac:dyDescent="0.35">
      <c r="E13530" s="2"/>
    </row>
    <row r="13531" spans="5:5" x14ac:dyDescent="0.35">
      <c r="E13531" s="2"/>
    </row>
    <row r="13532" spans="5:5" x14ac:dyDescent="0.35">
      <c r="E13532" s="2"/>
    </row>
    <row r="13533" spans="5:5" x14ac:dyDescent="0.35">
      <c r="E13533" s="2"/>
    </row>
    <row r="13534" spans="5:5" x14ac:dyDescent="0.35">
      <c r="E13534" s="2"/>
    </row>
    <row r="13535" spans="5:5" x14ac:dyDescent="0.35">
      <c r="E13535" s="2"/>
    </row>
    <row r="13536" spans="5:5" x14ac:dyDescent="0.35">
      <c r="E13536" s="2"/>
    </row>
    <row r="13537" spans="5:5" x14ac:dyDescent="0.35">
      <c r="E13537" s="2"/>
    </row>
    <row r="13538" spans="5:5" x14ac:dyDescent="0.35">
      <c r="E13538" s="2"/>
    </row>
    <row r="13539" spans="5:5" x14ac:dyDescent="0.35">
      <c r="E13539" s="2"/>
    </row>
    <row r="13540" spans="5:5" x14ac:dyDescent="0.35">
      <c r="E13540" s="2"/>
    </row>
    <row r="13541" spans="5:5" x14ac:dyDescent="0.35">
      <c r="E13541" s="2"/>
    </row>
    <row r="13542" spans="5:5" x14ac:dyDescent="0.35">
      <c r="E13542" s="2"/>
    </row>
    <row r="13543" spans="5:5" x14ac:dyDescent="0.35">
      <c r="E13543" s="2"/>
    </row>
    <row r="13544" spans="5:5" x14ac:dyDescent="0.35">
      <c r="E13544" s="2"/>
    </row>
    <row r="13545" spans="5:5" x14ac:dyDescent="0.35">
      <c r="E13545" s="2"/>
    </row>
    <row r="13546" spans="5:5" x14ac:dyDescent="0.35">
      <c r="E13546" s="2"/>
    </row>
    <row r="13547" spans="5:5" x14ac:dyDescent="0.35">
      <c r="E13547" s="2"/>
    </row>
    <row r="13548" spans="5:5" x14ac:dyDescent="0.35">
      <c r="E13548" s="2"/>
    </row>
    <row r="13549" spans="5:5" x14ac:dyDescent="0.35">
      <c r="E13549" s="2"/>
    </row>
    <row r="13550" spans="5:5" x14ac:dyDescent="0.35">
      <c r="E13550" s="2"/>
    </row>
    <row r="13551" spans="5:5" x14ac:dyDescent="0.35">
      <c r="E13551" s="2"/>
    </row>
    <row r="13552" spans="5:5" x14ac:dyDescent="0.35">
      <c r="E13552" s="2"/>
    </row>
    <row r="13553" spans="5:5" x14ac:dyDescent="0.35">
      <c r="E13553" s="2"/>
    </row>
    <row r="13554" spans="5:5" x14ac:dyDescent="0.35">
      <c r="E13554" s="2"/>
    </row>
    <row r="13555" spans="5:5" x14ac:dyDescent="0.35">
      <c r="E13555" s="2"/>
    </row>
    <row r="13556" spans="5:5" x14ac:dyDescent="0.35">
      <c r="E13556" s="2"/>
    </row>
    <row r="13557" spans="5:5" x14ac:dyDescent="0.35">
      <c r="E13557" s="2"/>
    </row>
    <row r="13558" spans="5:5" x14ac:dyDescent="0.35">
      <c r="E13558" s="2"/>
    </row>
    <row r="13559" spans="5:5" x14ac:dyDescent="0.35">
      <c r="E13559" s="2"/>
    </row>
    <row r="13560" spans="5:5" x14ac:dyDescent="0.35">
      <c r="E13560" s="2"/>
    </row>
    <row r="13561" spans="5:5" x14ac:dyDescent="0.35">
      <c r="E13561" s="2"/>
    </row>
    <row r="13562" spans="5:5" x14ac:dyDescent="0.35">
      <c r="E13562" s="2"/>
    </row>
    <row r="13563" spans="5:5" x14ac:dyDescent="0.35">
      <c r="E13563" s="2"/>
    </row>
    <row r="13564" spans="5:5" x14ac:dyDescent="0.35">
      <c r="E13564" s="2"/>
    </row>
    <row r="13565" spans="5:5" x14ac:dyDescent="0.35">
      <c r="E13565" s="2"/>
    </row>
    <row r="13566" spans="5:5" x14ac:dyDescent="0.35">
      <c r="E13566" s="2"/>
    </row>
    <row r="13567" spans="5:5" x14ac:dyDescent="0.35">
      <c r="E13567" s="2"/>
    </row>
    <row r="13568" spans="5:5" x14ac:dyDescent="0.35">
      <c r="E13568" s="2"/>
    </row>
    <row r="13569" spans="5:5" x14ac:dyDescent="0.35">
      <c r="E13569" s="2"/>
    </row>
    <row r="13570" spans="5:5" x14ac:dyDescent="0.35">
      <c r="E13570" s="2"/>
    </row>
    <row r="13571" spans="5:5" x14ac:dyDescent="0.35">
      <c r="E13571" s="2"/>
    </row>
    <row r="13572" spans="5:5" x14ac:dyDescent="0.35">
      <c r="E13572" s="2"/>
    </row>
    <row r="13573" spans="5:5" x14ac:dyDescent="0.35">
      <c r="E13573" s="2"/>
    </row>
    <row r="13574" spans="5:5" x14ac:dyDescent="0.35">
      <c r="E13574" s="2"/>
    </row>
    <row r="13575" spans="5:5" x14ac:dyDescent="0.35">
      <c r="E13575" s="2"/>
    </row>
    <row r="13576" spans="5:5" x14ac:dyDescent="0.35">
      <c r="E13576" s="2"/>
    </row>
    <row r="13577" spans="5:5" x14ac:dyDescent="0.35">
      <c r="E13577" s="2"/>
    </row>
    <row r="13578" spans="5:5" x14ac:dyDescent="0.35">
      <c r="E13578" s="2"/>
    </row>
    <row r="13579" spans="5:5" x14ac:dyDescent="0.35">
      <c r="E13579" s="2"/>
    </row>
    <row r="13580" spans="5:5" x14ac:dyDescent="0.35">
      <c r="E13580" s="2"/>
    </row>
    <row r="13581" spans="5:5" x14ac:dyDescent="0.35">
      <c r="E13581" s="2"/>
    </row>
    <row r="13582" spans="5:5" x14ac:dyDescent="0.35">
      <c r="E13582" s="2"/>
    </row>
    <row r="13583" spans="5:5" x14ac:dyDescent="0.35">
      <c r="E13583" s="2"/>
    </row>
    <row r="13584" spans="5:5" x14ac:dyDescent="0.35">
      <c r="E13584" s="2"/>
    </row>
    <row r="13585" spans="5:5" x14ac:dyDescent="0.35">
      <c r="E13585" s="2"/>
    </row>
    <row r="13586" spans="5:5" x14ac:dyDescent="0.35">
      <c r="E13586" s="2"/>
    </row>
    <row r="13587" spans="5:5" x14ac:dyDescent="0.35">
      <c r="E13587" s="2"/>
    </row>
    <row r="13588" spans="5:5" x14ac:dyDescent="0.35">
      <c r="E13588" s="2"/>
    </row>
    <row r="13589" spans="5:5" x14ac:dyDescent="0.35">
      <c r="E13589" s="2"/>
    </row>
    <row r="13590" spans="5:5" x14ac:dyDescent="0.35">
      <c r="E13590" s="2"/>
    </row>
    <row r="13591" spans="5:5" x14ac:dyDescent="0.35">
      <c r="E13591" s="2"/>
    </row>
    <row r="13592" spans="5:5" x14ac:dyDescent="0.35">
      <c r="E13592" s="2"/>
    </row>
    <row r="13593" spans="5:5" x14ac:dyDescent="0.35">
      <c r="E13593" s="2"/>
    </row>
    <row r="13594" spans="5:5" x14ac:dyDescent="0.35">
      <c r="E13594" s="2"/>
    </row>
    <row r="13595" spans="5:5" x14ac:dyDescent="0.35">
      <c r="E13595" s="2"/>
    </row>
    <row r="13596" spans="5:5" x14ac:dyDescent="0.35">
      <c r="E13596" s="2"/>
    </row>
    <row r="13597" spans="5:5" x14ac:dyDescent="0.35">
      <c r="E13597" s="2"/>
    </row>
    <row r="13598" spans="5:5" x14ac:dyDescent="0.35">
      <c r="E13598" s="2"/>
    </row>
    <row r="13599" spans="5:5" x14ac:dyDescent="0.35">
      <c r="E13599" s="2"/>
    </row>
    <row r="13600" spans="5:5" x14ac:dyDescent="0.35">
      <c r="E13600" s="2"/>
    </row>
    <row r="13601" spans="5:5" x14ac:dyDescent="0.35">
      <c r="E13601" s="2"/>
    </row>
    <row r="13602" spans="5:5" x14ac:dyDescent="0.35">
      <c r="E13602" s="2"/>
    </row>
    <row r="13603" spans="5:5" x14ac:dyDescent="0.35">
      <c r="E13603" s="2"/>
    </row>
    <row r="13604" spans="5:5" x14ac:dyDescent="0.35">
      <c r="E13604" s="2"/>
    </row>
    <row r="13605" spans="5:5" x14ac:dyDescent="0.35">
      <c r="E13605" s="2"/>
    </row>
    <row r="13606" spans="5:5" x14ac:dyDescent="0.35">
      <c r="E13606" s="2"/>
    </row>
    <row r="13607" spans="5:5" x14ac:dyDescent="0.35">
      <c r="E13607" s="2"/>
    </row>
    <row r="13608" spans="5:5" x14ac:dyDescent="0.35">
      <c r="E13608" s="2"/>
    </row>
    <row r="13609" spans="5:5" x14ac:dyDescent="0.35">
      <c r="E13609" s="2"/>
    </row>
    <row r="13610" spans="5:5" x14ac:dyDescent="0.35">
      <c r="E13610" s="2"/>
    </row>
    <row r="13611" spans="5:5" x14ac:dyDescent="0.35">
      <c r="E13611" s="2"/>
    </row>
    <row r="13612" spans="5:5" x14ac:dyDescent="0.35">
      <c r="E13612" s="2"/>
    </row>
    <row r="13613" spans="5:5" x14ac:dyDescent="0.35">
      <c r="E13613" s="2"/>
    </row>
    <row r="13614" spans="5:5" x14ac:dyDescent="0.35">
      <c r="E13614" s="2"/>
    </row>
    <row r="13615" spans="5:5" x14ac:dyDescent="0.35">
      <c r="E13615" s="2"/>
    </row>
    <row r="13616" spans="5:5" x14ac:dyDescent="0.35">
      <c r="E13616" s="2"/>
    </row>
    <row r="13617" spans="5:5" x14ac:dyDescent="0.35">
      <c r="E13617" s="2"/>
    </row>
    <row r="13618" spans="5:5" x14ac:dyDescent="0.35">
      <c r="E13618" s="2"/>
    </row>
    <row r="13619" spans="5:5" x14ac:dyDescent="0.35">
      <c r="E13619" s="2"/>
    </row>
    <row r="13620" spans="5:5" x14ac:dyDescent="0.35">
      <c r="E13620" s="2"/>
    </row>
    <row r="13621" spans="5:5" x14ac:dyDescent="0.35">
      <c r="E13621" s="2"/>
    </row>
    <row r="13622" spans="5:5" x14ac:dyDescent="0.35">
      <c r="E13622" s="2"/>
    </row>
    <row r="13623" spans="5:5" x14ac:dyDescent="0.35">
      <c r="E13623" s="2"/>
    </row>
    <row r="13624" spans="5:5" x14ac:dyDescent="0.35">
      <c r="E13624" s="2"/>
    </row>
    <row r="13625" spans="5:5" x14ac:dyDescent="0.35">
      <c r="E13625" s="2"/>
    </row>
    <row r="13626" spans="5:5" x14ac:dyDescent="0.35">
      <c r="E13626" s="2"/>
    </row>
    <row r="13627" spans="5:5" x14ac:dyDescent="0.35">
      <c r="E13627" s="2"/>
    </row>
    <row r="13628" spans="5:5" x14ac:dyDescent="0.35">
      <c r="E13628" s="2"/>
    </row>
    <row r="13629" spans="5:5" x14ac:dyDescent="0.35">
      <c r="E13629" s="2"/>
    </row>
    <row r="13630" spans="5:5" x14ac:dyDescent="0.35">
      <c r="E13630" s="2"/>
    </row>
    <row r="13631" spans="5:5" x14ac:dyDescent="0.35">
      <c r="E13631" s="2"/>
    </row>
    <row r="13632" spans="5:5" x14ac:dyDescent="0.35">
      <c r="E13632" s="2"/>
    </row>
    <row r="13633" spans="5:5" x14ac:dyDescent="0.35">
      <c r="E13633" s="2"/>
    </row>
    <row r="13634" spans="5:5" x14ac:dyDescent="0.35">
      <c r="E13634" s="2"/>
    </row>
    <row r="13635" spans="5:5" x14ac:dyDescent="0.35">
      <c r="E13635" s="2"/>
    </row>
    <row r="13636" spans="5:5" x14ac:dyDescent="0.35">
      <c r="E13636" s="2"/>
    </row>
    <row r="13637" spans="5:5" x14ac:dyDescent="0.35">
      <c r="E13637" s="2"/>
    </row>
    <row r="13638" spans="5:5" x14ac:dyDescent="0.35">
      <c r="E13638" s="2"/>
    </row>
    <row r="13639" spans="5:5" x14ac:dyDescent="0.35">
      <c r="E13639" s="2"/>
    </row>
    <row r="13640" spans="5:5" x14ac:dyDescent="0.35">
      <c r="E13640" s="2"/>
    </row>
    <row r="13641" spans="5:5" x14ac:dyDescent="0.35">
      <c r="E13641" s="2"/>
    </row>
    <row r="13642" spans="5:5" x14ac:dyDescent="0.35">
      <c r="E13642" s="2"/>
    </row>
    <row r="13643" spans="5:5" x14ac:dyDescent="0.35">
      <c r="E13643" s="2"/>
    </row>
    <row r="13644" spans="5:5" x14ac:dyDescent="0.35">
      <c r="E13644" s="2"/>
    </row>
    <row r="13645" spans="5:5" x14ac:dyDescent="0.35">
      <c r="E13645" s="2"/>
    </row>
    <row r="13646" spans="5:5" x14ac:dyDescent="0.35">
      <c r="E13646" s="2"/>
    </row>
    <row r="13647" spans="5:5" x14ac:dyDescent="0.35">
      <c r="E13647" s="2"/>
    </row>
    <row r="13648" spans="5:5" x14ac:dyDescent="0.35">
      <c r="E13648" s="2"/>
    </row>
    <row r="13649" spans="5:5" x14ac:dyDescent="0.35">
      <c r="E13649" s="2"/>
    </row>
    <row r="13650" spans="5:5" x14ac:dyDescent="0.35">
      <c r="E13650" s="2"/>
    </row>
    <row r="13651" spans="5:5" x14ac:dyDescent="0.35">
      <c r="E13651" s="2"/>
    </row>
    <row r="13652" spans="5:5" x14ac:dyDescent="0.35">
      <c r="E13652" s="2"/>
    </row>
    <row r="13653" spans="5:5" x14ac:dyDescent="0.35">
      <c r="E13653" s="2"/>
    </row>
    <row r="13654" spans="5:5" x14ac:dyDescent="0.35">
      <c r="E13654" s="2"/>
    </row>
    <row r="13655" spans="5:5" x14ac:dyDescent="0.35">
      <c r="E13655" s="2"/>
    </row>
    <row r="13656" spans="5:5" x14ac:dyDescent="0.35">
      <c r="E13656" s="2"/>
    </row>
    <row r="13657" spans="5:5" x14ac:dyDescent="0.35">
      <c r="E13657" s="2"/>
    </row>
    <row r="13658" spans="5:5" x14ac:dyDescent="0.35">
      <c r="E13658" s="2"/>
    </row>
    <row r="13659" spans="5:5" x14ac:dyDescent="0.35">
      <c r="E13659" s="2"/>
    </row>
    <row r="13660" spans="5:5" x14ac:dyDescent="0.35">
      <c r="E13660" s="2"/>
    </row>
    <row r="13661" spans="5:5" x14ac:dyDescent="0.35">
      <c r="E13661" s="2"/>
    </row>
    <row r="13662" spans="5:5" x14ac:dyDescent="0.35">
      <c r="E13662" s="2"/>
    </row>
    <row r="13663" spans="5:5" x14ac:dyDescent="0.35">
      <c r="E13663" s="2"/>
    </row>
    <row r="13664" spans="5:5" x14ac:dyDescent="0.35">
      <c r="E13664" s="2"/>
    </row>
    <row r="13665" spans="5:5" x14ac:dyDescent="0.35">
      <c r="E13665" s="2"/>
    </row>
    <row r="13666" spans="5:5" x14ac:dyDescent="0.35">
      <c r="E13666" s="2"/>
    </row>
    <row r="13667" spans="5:5" x14ac:dyDescent="0.35">
      <c r="E13667" s="2"/>
    </row>
    <row r="13668" spans="5:5" x14ac:dyDescent="0.35">
      <c r="E13668" s="2"/>
    </row>
    <row r="13669" spans="5:5" x14ac:dyDescent="0.35">
      <c r="E13669" s="2"/>
    </row>
    <row r="13670" spans="5:5" x14ac:dyDescent="0.35">
      <c r="E13670" s="2"/>
    </row>
    <row r="13671" spans="5:5" x14ac:dyDescent="0.35">
      <c r="E13671" s="2"/>
    </row>
    <row r="13672" spans="5:5" x14ac:dyDescent="0.35">
      <c r="E13672" s="2"/>
    </row>
    <row r="13673" spans="5:5" x14ac:dyDescent="0.35">
      <c r="E13673" s="2"/>
    </row>
    <row r="13674" spans="5:5" x14ac:dyDescent="0.35">
      <c r="E13674" s="2"/>
    </row>
    <row r="13675" spans="5:5" x14ac:dyDescent="0.35">
      <c r="E13675" s="2"/>
    </row>
    <row r="13676" spans="5:5" x14ac:dyDescent="0.35">
      <c r="E13676" s="2"/>
    </row>
    <row r="13677" spans="5:5" x14ac:dyDescent="0.35">
      <c r="E13677" s="2"/>
    </row>
    <row r="13678" spans="5:5" x14ac:dyDescent="0.35">
      <c r="E13678" s="2"/>
    </row>
    <row r="13679" spans="5:5" x14ac:dyDescent="0.35">
      <c r="E13679" s="2"/>
    </row>
    <row r="13680" spans="5:5" x14ac:dyDescent="0.35">
      <c r="E13680" s="2"/>
    </row>
    <row r="13681" spans="5:5" x14ac:dyDescent="0.35">
      <c r="E13681" s="2"/>
    </row>
    <row r="13682" spans="5:5" x14ac:dyDescent="0.35">
      <c r="E13682" s="2"/>
    </row>
    <row r="13683" spans="5:5" x14ac:dyDescent="0.35">
      <c r="E13683" s="2"/>
    </row>
    <row r="13684" spans="5:5" x14ac:dyDescent="0.35">
      <c r="E13684" s="2"/>
    </row>
    <row r="13685" spans="5:5" x14ac:dyDescent="0.35">
      <c r="E13685" s="2"/>
    </row>
    <row r="13686" spans="5:5" x14ac:dyDescent="0.35">
      <c r="E13686" s="2"/>
    </row>
    <row r="13687" spans="5:5" x14ac:dyDescent="0.35">
      <c r="E13687" s="2"/>
    </row>
    <row r="13688" spans="5:5" x14ac:dyDescent="0.35">
      <c r="E13688" s="2"/>
    </row>
    <row r="13689" spans="5:5" x14ac:dyDescent="0.35">
      <c r="E13689" s="2"/>
    </row>
    <row r="13690" spans="5:5" x14ac:dyDescent="0.35">
      <c r="E13690" s="2"/>
    </row>
    <row r="13691" spans="5:5" x14ac:dyDescent="0.35">
      <c r="E13691" s="2"/>
    </row>
    <row r="13692" spans="5:5" x14ac:dyDescent="0.35">
      <c r="E13692" s="2"/>
    </row>
    <row r="13693" spans="5:5" x14ac:dyDescent="0.35">
      <c r="E13693" s="2"/>
    </row>
    <row r="13694" spans="5:5" x14ac:dyDescent="0.35">
      <c r="E13694" s="2"/>
    </row>
    <row r="13695" spans="5:5" x14ac:dyDescent="0.35">
      <c r="E13695" s="2"/>
    </row>
    <row r="13696" spans="5:5" x14ac:dyDescent="0.35">
      <c r="E13696" s="2"/>
    </row>
    <row r="13697" spans="5:5" x14ac:dyDescent="0.35">
      <c r="E13697" s="2"/>
    </row>
    <row r="13698" spans="5:5" x14ac:dyDescent="0.35">
      <c r="E13698" s="2"/>
    </row>
    <row r="13699" spans="5:5" x14ac:dyDescent="0.35">
      <c r="E13699" s="2"/>
    </row>
    <row r="13700" spans="5:5" x14ac:dyDescent="0.35">
      <c r="E13700" s="2"/>
    </row>
    <row r="13701" spans="5:5" x14ac:dyDescent="0.35">
      <c r="E13701" s="2"/>
    </row>
    <row r="13702" spans="5:5" x14ac:dyDescent="0.35">
      <c r="E13702" s="2"/>
    </row>
    <row r="13703" spans="5:5" x14ac:dyDescent="0.35">
      <c r="E13703" s="2"/>
    </row>
    <row r="13704" spans="5:5" x14ac:dyDescent="0.35">
      <c r="E13704" s="2"/>
    </row>
    <row r="13705" spans="5:5" x14ac:dyDescent="0.35">
      <c r="E13705" s="2"/>
    </row>
    <row r="13706" spans="5:5" x14ac:dyDescent="0.35">
      <c r="E13706" s="2"/>
    </row>
    <row r="13707" spans="5:5" x14ac:dyDescent="0.35">
      <c r="E13707" s="2"/>
    </row>
    <row r="13708" spans="5:5" x14ac:dyDescent="0.35">
      <c r="E13708" s="2"/>
    </row>
    <row r="13709" spans="5:5" x14ac:dyDescent="0.35">
      <c r="E13709" s="2"/>
    </row>
    <row r="13710" spans="5:5" x14ac:dyDescent="0.35">
      <c r="E13710" s="2"/>
    </row>
    <row r="13711" spans="5:5" x14ac:dyDescent="0.35">
      <c r="E13711" s="2"/>
    </row>
    <row r="13712" spans="5:5" x14ac:dyDescent="0.35">
      <c r="E13712" s="2"/>
    </row>
    <row r="13713" spans="5:5" x14ac:dyDescent="0.35">
      <c r="E13713" s="2"/>
    </row>
    <row r="13714" spans="5:5" x14ac:dyDescent="0.35">
      <c r="E13714" s="2"/>
    </row>
    <row r="13715" spans="5:5" x14ac:dyDescent="0.35">
      <c r="E13715" s="2"/>
    </row>
    <row r="13716" spans="5:5" x14ac:dyDescent="0.35">
      <c r="E13716" s="2"/>
    </row>
    <row r="13717" spans="5:5" x14ac:dyDescent="0.35">
      <c r="E13717" s="2"/>
    </row>
    <row r="13718" spans="5:5" x14ac:dyDescent="0.35">
      <c r="E13718" s="2"/>
    </row>
    <row r="13719" spans="5:5" x14ac:dyDescent="0.35">
      <c r="E13719" s="2"/>
    </row>
    <row r="13720" spans="5:5" x14ac:dyDescent="0.35">
      <c r="E13720" s="2"/>
    </row>
    <row r="13721" spans="5:5" x14ac:dyDescent="0.35">
      <c r="E13721" s="2"/>
    </row>
    <row r="13722" spans="5:5" x14ac:dyDescent="0.35">
      <c r="E13722" s="2"/>
    </row>
    <row r="13723" spans="5:5" x14ac:dyDescent="0.35">
      <c r="E13723" s="2"/>
    </row>
    <row r="13724" spans="5:5" x14ac:dyDescent="0.35">
      <c r="E13724" s="2"/>
    </row>
    <row r="13725" spans="5:5" x14ac:dyDescent="0.35">
      <c r="E13725" s="2"/>
    </row>
    <row r="13726" spans="5:5" x14ac:dyDescent="0.35">
      <c r="E13726" s="2"/>
    </row>
    <row r="13727" spans="5:5" x14ac:dyDescent="0.35">
      <c r="E13727" s="2"/>
    </row>
    <row r="13728" spans="5:5" x14ac:dyDescent="0.35">
      <c r="E13728" s="2"/>
    </row>
    <row r="13729" spans="5:5" x14ac:dyDescent="0.35">
      <c r="E13729" s="2"/>
    </row>
    <row r="13730" spans="5:5" x14ac:dyDescent="0.35">
      <c r="E13730" s="2"/>
    </row>
    <row r="13731" spans="5:5" x14ac:dyDescent="0.35">
      <c r="E13731" s="2"/>
    </row>
    <row r="13732" spans="5:5" x14ac:dyDescent="0.35">
      <c r="E13732" s="2"/>
    </row>
    <row r="13733" spans="5:5" x14ac:dyDescent="0.35">
      <c r="E13733" s="2"/>
    </row>
    <row r="13734" spans="5:5" x14ac:dyDescent="0.35">
      <c r="E13734" s="2"/>
    </row>
    <row r="13735" spans="5:5" x14ac:dyDescent="0.35">
      <c r="E13735" s="2"/>
    </row>
    <row r="13736" spans="5:5" x14ac:dyDescent="0.35">
      <c r="E13736" s="2"/>
    </row>
    <row r="13737" spans="5:5" x14ac:dyDescent="0.35">
      <c r="E13737" s="2"/>
    </row>
    <row r="13738" spans="5:5" x14ac:dyDescent="0.35">
      <c r="E13738" s="2"/>
    </row>
    <row r="13739" spans="5:5" x14ac:dyDescent="0.35">
      <c r="E13739" s="2"/>
    </row>
    <row r="13740" spans="5:5" x14ac:dyDescent="0.35">
      <c r="E13740" s="2"/>
    </row>
    <row r="13741" spans="5:5" x14ac:dyDescent="0.35">
      <c r="E13741" s="2"/>
    </row>
    <row r="13742" spans="5:5" x14ac:dyDescent="0.35">
      <c r="E13742" s="2"/>
    </row>
    <row r="13743" spans="5:5" x14ac:dyDescent="0.35">
      <c r="E13743" s="2"/>
    </row>
    <row r="13744" spans="5:5" x14ac:dyDescent="0.35">
      <c r="E13744" s="2"/>
    </row>
    <row r="13745" spans="5:5" x14ac:dyDescent="0.35">
      <c r="E13745" s="2"/>
    </row>
    <row r="13746" spans="5:5" x14ac:dyDescent="0.35">
      <c r="E13746" s="2"/>
    </row>
    <row r="13747" spans="5:5" x14ac:dyDescent="0.35">
      <c r="E13747" s="2"/>
    </row>
    <row r="13748" spans="5:5" x14ac:dyDescent="0.35">
      <c r="E13748" s="2"/>
    </row>
    <row r="13749" spans="5:5" x14ac:dyDescent="0.35">
      <c r="E13749" s="2"/>
    </row>
    <row r="13750" spans="5:5" x14ac:dyDescent="0.35">
      <c r="E13750" s="2"/>
    </row>
    <row r="13751" spans="5:5" x14ac:dyDescent="0.35">
      <c r="E13751" s="2"/>
    </row>
    <row r="13752" spans="5:5" x14ac:dyDescent="0.35">
      <c r="E13752" s="2"/>
    </row>
    <row r="13753" spans="5:5" x14ac:dyDescent="0.35">
      <c r="E13753" s="2"/>
    </row>
    <row r="13754" spans="5:5" x14ac:dyDescent="0.35">
      <c r="E13754" s="2"/>
    </row>
    <row r="13755" spans="5:5" x14ac:dyDescent="0.35">
      <c r="E13755" s="2"/>
    </row>
    <row r="13756" spans="5:5" x14ac:dyDescent="0.35">
      <c r="E13756" s="2"/>
    </row>
    <row r="13757" spans="5:5" x14ac:dyDescent="0.35">
      <c r="E13757" s="2"/>
    </row>
    <row r="13758" spans="5:5" x14ac:dyDescent="0.35">
      <c r="E13758" s="2"/>
    </row>
    <row r="13759" spans="5:5" x14ac:dyDescent="0.35">
      <c r="E13759" s="2"/>
    </row>
    <row r="13760" spans="5:5" x14ac:dyDescent="0.35">
      <c r="E13760" s="2"/>
    </row>
    <row r="13761" spans="5:5" x14ac:dyDescent="0.35">
      <c r="E13761" s="2"/>
    </row>
    <row r="13762" spans="5:5" x14ac:dyDescent="0.35">
      <c r="E13762" s="2"/>
    </row>
    <row r="13763" spans="5:5" x14ac:dyDescent="0.35">
      <c r="E13763" s="2"/>
    </row>
    <row r="13764" spans="5:5" x14ac:dyDescent="0.35">
      <c r="E13764" s="2"/>
    </row>
    <row r="13765" spans="5:5" x14ac:dyDescent="0.35">
      <c r="E13765" s="2"/>
    </row>
    <row r="13766" spans="5:5" x14ac:dyDescent="0.35">
      <c r="E13766" s="2"/>
    </row>
    <row r="13767" spans="5:5" x14ac:dyDescent="0.35">
      <c r="E13767" s="2"/>
    </row>
    <row r="13768" spans="5:5" x14ac:dyDescent="0.35">
      <c r="E13768" s="2"/>
    </row>
    <row r="13769" spans="5:5" x14ac:dyDescent="0.35">
      <c r="E13769" s="2"/>
    </row>
    <row r="13770" spans="5:5" x14ac:dyDescent="0.35">
      <c r="E13770" s="2"/>
    </row>
    <row r="13771" spans="5:5" x14ac:dyDescent="0.35">
      <c r="E13771" s="2"/>
    </row>
    <row r="13772" spans="5:5" x14ac:dyDescent="0.35">
      <c r="E13772" s="2"/>
    </row>
    <row r="13773" spans="5:5" x14ac:dyDescent="0.35">
      <c r="E13773" s="2"/>
    </row>
    <row r="13774" spans="5:5" x14ac:dyDescent="0.35">
      <c r="E13774" s="2"/>
    </row>
    <row r="13775" spans="5:5" x14ac:dyDescent="0.35">
      <c r="E13775" s="2"/>
    </row>
    <row r="13776" spans="5:5" x14ac:dyDescent="0.35">
      <c r="E13776" s="2"/>
    </row>
    <row r="13777" spans="5:5" x14ac:dyDescent="0.35">
      <c r="E13777" s="2"/>
    </row>
    <row r="13778" spans="5:5" x14ac:dyDescent="0.35">
      <c r="E13778" s="2"/>
    </row>
    <row r="13779" spans="5:5" x14ac:dyDescent="0.35">
      <c r="E13779" s="2"/>
    </row>
    <row r="13780" spans="5:5" x14ac:dyDescent="0.35">
      <c r="E13780" s="2"/>
    </row>
    <row r="13781" spans="5:5" x14ac:dyDescent="0.35">
      <c r="E13781" s="2"/>
    </row>
    <row r="13782" spans="5:5" x14ac:dyDescent="0.35">
      <c r="E13782" s="2"/>
    </row>
    <row r="13783" spans="5:5" x14ac:dyDescent="0.35">
      <c r="E13783" s="2"/>
    </row>
    <row r="13784" spans="5:5" x14ac:dyDescent="0.35">
      <c r="E13784" s="2"/>
    </row>
    <row r="13785" spans="5:5" x14ac:dyDescent="0.35">
      <c r="E13785" s="2"/>
    </row>
    <row r="13786" spans="5:5" x14ac:dyDescent="0.35">
      <c r="E13786" s="2"/>
    </row>
    <row r="13787" spans="5:5" x14ac:dyDescent="0.35">
      <c r="E13787" s="2"/>
    </row>
    <row r="13788" spans="5:5" x14ac:dyDescent="0.35">
      <c r="E13788" s="2"/>
    </row>
    <row r="13789" spans="5:5" x14ac:dyDescent="0.35">
      <c r="E13789" s="2"/>
    </row>
    <row r="13790" spans="5:5" x14ac:dyDescent="0.35">
      <c r="E13790" s="2"/>
    </row>
    <row r="13791" spans="5:5" x14ac:dyDescent="0.35">
      <c r="E13791" s="2"/>
    </row>
    <row r="13792" spans="5:5" x14ac:dyDescent="0.35">
      <c r="E13792" s="2"/>
    </row>
    <row r="13793" spans="5:5" x14ac:dyDescent="0.35">
      <c r="E13793" s="2"/>
    </row>
    <row r="13794" spans="5:5" x14ac:dyDescent="0.35">
      <c r="E13794" s="2"/>
    </row>
    <row r="13795" spans="5:5" x14ac:dyDescent="0.35">
      <c r="E13795" s="2"/>
    </row>
    <row r="13796" spans="5:5" x14ac:dyDescent="0.35">
      <c r="E13796" s="2"/>
    </row>
    <row r="13797" spans="5:5" x14ac:dyDescent="0.35">
      <c r="E13797" s="2"/>
    </row>
    <row r="13798" spans="5:5" x14ac:dyDescent="0.35">
      <c r="E13798" s="2"/>
    </row>
    <row r="13799" spans="5:5" x14ac:dyDescent="0.35">
      <c r="E13799" s="2"/>
    </row>
    <row r="13800" spans="5:5" x14ac:dyDescent="0.35">
      <c r="E13800" s="2"/>
    </row>
    <row r="13801" spans="5:5" x14ac:dyDescent="0.35">
      <c r="E13801" s="2"/>
    </row>
    <row r="13802" spans="5:5" x14ac:dyDescent="0.35">
      <c r="E13802" s="2"/>
    </row>
    <row r="13803" spans="5:5" x14ac:dyDescent="0.35">
      <c r="E13803" s="2"/>
    </row>
    <row r="13804" spans="5:5" x14ac:dyDescent="0.35">
      <c r="E13804" s="2"/>
    </row>
    <row r="13805" spans="5:5" x14ac:dyDescent="0.35">
      <c r="E13805" s="2"/>
    </row>
    <row r="13806" spans="5:5" x14ac:dyDescent="0.35">
      <c r="E13806" s="2"/>
    </row>
    <row r="13807" spans="5:5" x14ac:dyDescent="0.35">
      <c r="E13807" s="2"/>
    </row>
    <row r="13808" spans="5:5" x14ac:dyDescent="0.35">
      <c r="E13808" s="2"/>
    </row>
    <row r="13809" spans="5:5" x14ac:dyDescent="0.35">
      <c r="E13809" s="2"/>
    </row>
    <row r="13810" spans="5:5" x14ac:dyDescent="0.35">
      <c r="E13810" s="2"/>
    </row>
    <row r="13811" spans="5:5" x14ac:dyDescent="0.35">
      <c r="E13811" s="2"/>
    </row>
    <row r="13812" spans="5:5" x14ac:dyDescent="0.35">
      <c r="E13812" s="2"/>
    </row>
    <row r="13813" spans="5:5" x14ac:dyDescent="0.35">
      <c r="E13813" s="2"/>
    </row>
    <row r="13814" spans="5:5" x14ac:dyDescent="0.35">
      <c r="E13814" s="2"/>
    </row>
    <row r="13815" spans="5:5" x14ac:dyDescent="0.35">
      <c r="E13815" s="2"/>
    </row>
    <row r="13816" spans="5:5" x14ac:dyDescent="0.35">
      <c r="E13816" s="2"/>
    </row>
    <row r="13817" spans="5:5" x14ac:dyDescent="0.35">
      <c r="E13817" s="2"/>
    </row>
    <row r="13818" spans="5:5" x14ac:dyDescent="0.35">
      <c r="E13818" s="2"/>
    </row>
    <row r="13819" spans="5:5" x14ac:dyDescent="0.35">
      <c r="E13819" s="2"/>
    </row>
    <row r="13820" spans="5:5" x14ac:dyDescent="0.35">
      <c r="E13820" s="2"/>
    </row>
    <row r="13821" spans="5:5" x14ac:dyDescent="0.35">
      <c r="E13821" s="2"/>
    </row>
    <row r="13822" spans="5:5" x14ac:dyDescent="0.35">
      <c r="E13822" s="2"/>
    </row>
    <row r="13823" spans="5:5" x14ac:dyDescent="0.35">
      <c r="E13823" s="2"/>
    </row>
    <row r="13824" spans="5:5" x14ac:dyDescent="0.35">
      <c r="E13824" s="2"/>
    </row>
    <row r="13825" spans="5:5" x14ac:dyDescent="0.35">
      <c r="E13825" s="2"/>
    </row>
    <row r="13826" spans="5:5" x14ac:dyDescent="0.35">
      <c r="E13826" s="2"/>
    </row>
    <row r="13827" spans="5:5" x14ac:dyDescent="0.35">
      <c r="E13827" s="2"/>
    </row>
    <row r="13828" spans="5:5" x14ac:dyDescent="0.35">
      <c r="E13828" s="2"/>
    </row>
    <row r="13829" spans="5:5" x14ac:dyDescent="0.35">
      <c r="E13829" s="2"/>
    </row>
    <row r="13830" spans="5:5" x14ac:dyDescent="0.35">
      <c r="E13830" s="2"/>
    </row>
    <row r="13831" spans="5:5" x14ac:dyDescent="0.35">
      <c r="E13831" s="2"/>
    </row>
    <row r="13832" spans="5:5" x14ac:dyDescent="0.35">
      <c r="E13832" s="2"/>
    </row>
    <row r="13833" spans="5:5" x14ac:dyDescent="0.35">
      <c r="E13833" s="2"/>
    </row>
    <row r="13834" spans="5:5" x14ac:dyDescent="0.35">
      <c r="E13834" s="2"/>
    </row>
    <row r="13835" spans="5:5" x14ac:dyDescent="0.35">
      <c r="E13835" s="2"/>
    </row>
    <row r="13836" spans="5:5" x14ac:dyDescent="0.35">
      <c r="E13836" s="2"/>
    </row>
    <row r="13837" spans="5:5" x14ac:dyDescent="0.35">
      <c r="E13837" s="2"/>
    </row>
    <row r="13838" spans="5:5" x14ac:dyDescent="0.35">
      <c r="E13838" s="2"/>
    </row>
    <row r="13839" spans="5:5" x14ac:dyDescent="0.35">
      <c r="E13839" s="2"/>
    </row>
    <row r="13840" spans="5:5" x14ac:dyDescent="0.35">
      <c r="E13840" s="2"/>
    </row>
    <row r="13841" spans="5:5" x14ac:dyDescent="0.35">
      <c r="E13841" s="2"/>
    </row>
    <row r="13842" spans="5:5" x14ac:dyDescent="0.35">
      <c r="E13842" s="2"/>
    </row>
    <row r="13843" spans="5:5" x14ac:dyDescent="0.35">
      <c r="E13843" s="2"/>
    </row>
    <row r="13844" spans="5:5" x14ac:dyDescent="0.35">
      <c r="E13844" s="2"/>
    </row>
    <row r="13845" spans="5:5" x14ac:dyDescent="0.35">
      <c r="E13845" s="2"/>
    </row>
    <row r="13846" spans="5:5" x14ac:dyDescent="0.35">
      <c r="E13846" s="2"/>
    </row>
    <row r="13847" spans="5:5" x14ac:dyDescent="0.35">
      <c r="E13847" s="2"/>
    </row>
    <row r="13848" spans="5:5" x14ac:dyDescent="0.35">
      <c r="E13848" s="2"/>
    </row>
    <row r="13849" spans="5:5" x14ac:dyDescent="0.35">
      <c r="E13849" s="2"/>
    </row>
    <row r="13850" spans="5:5" x14ac:dyDescent="0.35">
      <c r="E13850" s="2"/>
    </row>
    <row r="13851" spans="5:5" x14ac:dyDescent="0.35">
      <c r="E13851" s="2"/>
    </row>
    <row r="13852" spans="5:5" x14ac:dyDescent="0.35">
      <c r="E13852" s="2"/>
    </row>
    <row r="13853" spans="5:5" x14ac:dyDescent="0.35">
      <c r="E13853" s="2"/>
    </row>
    <row r="13854" spans="5:5" x14ac:dyDescent="0.35">
      <c r="E13854" s="2"/>
    </row>
    <row r="13855" spans="5:5" x14ac:dyDescent="0.35">
      <c r="E13855" s="2"/>
    </row>
    <row r="13856" spans="5:5" x14ac:dyDescent="0.35">
      <c r="E13856" s="2"/>
    </row>
    <row r="13857" spans="5:5" x14ac:dyDescent="0.35">
      <c r="E13857" s="2"/>
    </row>
    <row r="13858" spans="5:5" x14ac:dyDescent="0.35">
      <c r="E13858" s="2"/>
    </row>
    <row r="13859" spans="5:5" x14ac:dyDescent="0.35">
      <c r="E13859" s="2"/>
    </row>
    <row r="13860" spans="5:5" x14ac:dyDescent="0.35">
      <c r="E13860" s="2"/>
    </row>
    <row r="13861" spans="5:5" x14ac:dyDescent="0.35">
      <c r="E13861" s="2"/>
    </row>
    <row r="13862" spans="5:5" x14ac:dyDescent="0.35">
      <c r="E13862" s="2"/>
    </row>
    <row r="13863" spans="5:5" x14ac:dyDescent="0.35">
      <c r="E13863" s="2"/>
    </row>
    <row r="13864" spans="5:5" x14ac:dyDescent="0.35">
      <c r="E13864" s="2"/>
    </row>
    <row r="13865" spans="5:5" x14ac:dyDescent="0.35">
      <c r="E13865" s="2"/>
    </row>
    <row r="13866" spans="5:5" x14ac:dyDescent="0.35">
      <c r="E13866" s="2"/>
    </row>
    <row r="13867" spans="5:5" x14ac:dyDescent="0.35">
      <c r="E13867" s="2"/>
    </row>
    <row r="13868" spans="5:5" x14ac:dyDescent="0.35">
      <c r="E13868" s="2"/>
    </row>
    <row r="13869" spans="5:5" x14ac:dyDescent="0.35">
      <c r="E13869" s="2"/>
    </row>
    <row r="13870" spans="5:5" x14ac:dyDescent="0.35">
      <c r="E13870" s="2"/>
    </row>
    <row r="13871" spans="5:5" x14ac:dyDescent="0.35">
      <c r="E13871" s="2"/>
    </row>
    <row r="13872" spans="5:5" x14ac:dyDescent="0.35">
      <c r="E13872" s="2"/>
    </row>
    <row r="13873" spans="5:5" x14ac:dyDescent="0.35">
      <c r="E13873" s="2"/>
    </row>
    <row r="13874" spans="5:5" x14ac:dyDescent="0.35">
      <c r="E13874" s="2"/>
    </row>
    <row r="13875" spans="5:5" x14ac:dyDescent="0.35">
      <c r="E13875" s="2"/>
    </row>
    <row r="13876" spans="5:5" x14ac:dyDescent="0.35">
      <c r="E13876" s="2"/>
    </row>
    <row r="13877" spans="5:5" x14ac:dyDescent="0.35">
      <c r="E13877" s="2"/>
    </row>
    <row r="13878" spans="5:5" x14ac:dyDescent="0.35">
      <c r="E13878" s="2"/>
    </row>
    <row r="13879" spans="5:5" x14ac:dyDescent="0.35">
      <c r="E13879" s="2"/>
    </row>
    <row r="13880" spans="5:5" x14ac:dyDescent="0.35">
      <c r="E13880" s="2"/>
    </row>
    <row r="13881" spans="5:5" x14ac:dyDescent="0.35">
      <c r="E13881" s="2"/>
    </row>
    <row r="13882" spans="5:5" x14ac:dyDescent="0.35">
      <c r="E13882" s="2"/>
    </row>
    <row r="13883" spans="5:5" x14ac:dyDescent="0.35">
      <c r="E13883" s="2"/>
    </row>
    <row r="13884" spans="5:5" x14ac:dyDescent="0.35">
      <c r="E13884" s="2"/>
    </row>
    <row r="13885" spans="5:5" x14ac:dyDescent="0.35">
      <c r="E13885" s="2"/>
    </row>
    <row r="13886" spans="5:5" x14ac:dyDescent="0.35">
      <c r="E13886" s="2"/>
    </row>
    <row r="13887" spans="5:5" x14ac:dyDescent="0.35">
      <c r="E13887" s="2"/>
    </row>
    <row r="13888" spans="5:5" x14ac:dyDescent="0.35">
      <c r="E13888" s="2"/>
    </row>
    <row r="13889" spans="5:5" x14ac:dyDescent="0.35">
      <c r="E13889" s="2"/>
    </row>
    <row r="13890" spans="5:5" x14ac:dyDescent="0.35">
      <c r="E13890" s="2"/>
    </row>
    <row r="13891" spans="5:5" x14ac:dyDescent="0.35">
      <c r="E13891" s="2"/>
    </row>
    <row r="13892" spans="5:5" x14ac:dyDescent="0.35">
      <c r="E13892" s="2"/>
    </row>
    <row r="13893" spans="5:5" x14ac:dyDescent="0.35">
      <c r="E13893" s="2"/>
    </row>
    <row r="13894" spans="5:5" x14ac:dyDescent="0.35">
      <c r="E13894" s="2"/>
    </row>
    <row r="13895" spans="5:5" x14ac:dyDescent="0.35">
      <c r="E13895" s="2"/>
    </row>
    <row r="13896" spans="5:5" x14ac:dyDescent="0.35">
      <c r="E13896" s="2"/>
    </row>
    <row r="13897" spans="5:5" x14ac:dyDescent="0.35">
      <c r="E13897" s="2"/>
    </row>
    <row r="13898" spans="5:5" x14ac:dyDescent="0.35">
      <c r="E13898" s="2"/>
    </row>
    <row r="13899" spans="5:5" x14ac:dyDescent="0.35">
      <c r="E13899" s="2"/>
    </row>
    <row r="13900" spans="5:5" x14ac:dyDescent="0.35">
      <c r="E13900" s="2"/>
    </row>
    <row r="13901" spans="5:5" x14ac:dyDescent="0.35">
      <c r="E13901" s="2"/>
    </row>
    <row r="13902" spans="5:5" x14ac:dyDescent="0.35">
      <c r="E13902" s="2"/>
    </row>
    <row r="13903" spans="5:5" x14ac:dyDescent="0.35">
      <c r="E13903" s="2"/>
    </row>
    <row r="13904" spans="5:5" x14ac:dyDescent="0.35">
      <c r="E13904" s="2"/>
    </row>
    <row r="13905" spans="5:5" x14ac:dyDescent="0.35">
      <c r="E13905" s="2"/>
    </row>
    <row r="13906" spans="5:5" x14ac:dyDescent="0.35">
      <c r="E13906" s="2"/>
    </row>
    <row r="13907" spans="5:5" x14ac:dyDescent="0.35">
      <c r="E13907" s="2"/>
    </row>
    <row r="13908" spans="5:5" x14ac:dyDescent="0.35">
      <c r="E13908" s="2"/>
    </row>
    <row r="13909" spans="5:5" x14ac:dyDescent="0.35">
      <c r="E13909" s="2"/>
    </row>
    <row r="13910" spans="5:5" x14ac:dyDescent="0.35">
      <c r="E13910" s="2"/>
    </row>
    <row r="13911" spans="5:5" x14ac:dyDescent="0.35">
      <c r="E13911" s="2"/>
    </row>
    <row r="13912" spans="5:5" x14ac:dyDescent="0.35">
      <c r="E13912" s="2"/>
    </row>
    <row r="13913" spans="5:5" x14ac:dyDescent="0.35">
      <c r="E13913" s="2"/>
    </row>
    <row r="13914" spans="5:5" x14ac:dyDescent="0.35">
      <c r="E13914" s="2"/>
    </row>
    <row r="13915" spans="5:5" x14ac:dyDescent="0.35">
      <c r="E13915" s="2"/>
    </row>
    <row r="13916" spans="5:5" x14ac:dyDescent="0.35">
      <c r="E13916" s="2"/>
    </row>
    <row r="13917" spans="5:5" x14ac:dyDescent="0.35">
      <c r="E13917" s="2"/>
    </row>
    <row r="13918" spans="5:5" x14ac:dyDescent="0.35">
      <c r="E13918" s="2"/>
    </row>
    <row r="13919" spans="5:5" x14ac:dyDescent="0.35">
      <c r="E13919" s="2"/>
    </row>
    <row r="13920" spans="5:5" x14ac:dyDescent="0.35">
      <c r="E13920" s="2"/>
    </row>
    <row r="13921" spans="5:5" x14ac:dyDescent="0.35">
      <c r="E13921" s="2"/>
    </row>
    <row r="13922" spans="5:5" x14ac:dyDescent="0.35">
      <c r="E13922" s="2"/>
    </row>
    <row r="13923" spans="5:5" x14ac:dyDescent="0.35">
      <c r="E13923" s="2"/>
    </row>
    <row r="13924" spans="5:5" x14ac:dyDescent="0.35">
      <c r="E13924" s="2"/>
    </row>
    <row r="13925" spans="5:5" x14ac:dyDescent="0.35">
      <c r="E13925" s="2"/>
    </row>
    <row r="13926" spans="5:5" x14ac:dyDescent="0.35">
      <c r="E13926" s="2"/>
    </row>
    <row r="13927" spans="5:5" x14ac:dyDescent="0.35">
      <c r="E13927" s="2"/>
    </row>
    <row r="13928" spans="5:5" x14ac:dyDescent="0.35">
      <c r="E13928" s="2"/>
    </row>
    <row r="13929" spans="5:5" x14ac:dyDescent="0.35">
      <c r="E13929" s="2"/>
    </row>
    <row r="13930" spans="5:5" x14ac:dyDescent="0.35">
      <c r="E13930" s="2"/>
    </row>
    <row r="13931" spans="5:5" x14ac:dyDescent="0.35">
      <c r="E13931" s="2"/>
    </row>
    <row r="13932" spans="5:5" x14ac:dyDescent="0.35">
      <c r="E13932" s="2"/>
    </row>
    <row r="13933" spans="5:5" x14ac:dyDescent="0.35">
      <c r="E13933" s="2"/>
    </row>
    <row r="13934" spans="5:5" x14ac:dyDescent="0.35">
      <c r="E13934" s="2"/>
    </row>
    <row r="13935" spans="5:5" x14ac:dyDescent="0.35">
      <c r="E13935" s="2"/>
    </row>
    <row r="13936" spans="5:5" x14ac:dyDescent="0.35">
      <c r="E13936" s="2"/>
    </row>
    <row r="13937" spans="5:5" x14ac:dyDescent="0.35">
      <c r="E13937" s="2"/>
    </row>
    <row r="13938" spans="5:5" x14ac:dyDescent="0.35">
      <c r="E13938" s="2"/>
    </row>
    <row r="13939" spans="5:5" x14ac:dyDescent="0.35">
      <c r="E13939" s="2"/>
    </row>
    <row r="13940" spans="5:5" x14ac:dyDescent="0.35">
      <c r="E13940" s="2"/>
    </row>
    <row r="13941" spans="5:5" x14ac:dyDescent="0.35">
      <c r="E13941" s="2"/>
    </row>
    <row r="13942" spans="5:5" x14ac:dyDescent="0.35">
      <c r="E13942" s="2"/>
    </row>
    <row r="13943" spans="5:5" x14ac:dyDescent="0.35">
      <c r="E13943" s="2"/>
    </row>
    <row r="13944" spans="5:5" x14ac:dyDescent="0.35">
      <c r="E13944" s="2"/>
    </row>
    <row r="13945" spans="5:5" x14ac:dyDescent="0.35">
      <c r="E13945" s="2"/>
    </row>
    <row r="13946" spans="5:5" x14ac:dyDescent="0.35">
      <c r="E13946" s="2"/>
    </row>
    <row r="13947" spans="5:5" x14ac:dyDescent="0.35">
      <c r="E13947" s="2"/>
    </row>
    <row r="13948" spans="5:5" x14ac:dyDescent="0.35">
      <c r="E13948" s="2"/>
    </row>
    <row r="13949" spans="5:5" x14ac:dyDescent="0.35">
      <c r="E13949" s="2"/>
    </row>
    <row r="13950" spans="5:5" x14ac:dyDescent="0.35">
      <c r="E13950" s="2"/>
    </row>
    <row r="13951" spans="5:5" x14ac:dyDescent="0.35">
      <c r="E13951" s="2"/>
    </row>
    <row r="13952" spans="5:5" x14ac:dyDescent="0.35">
      <c r="E13952" s="2"/>
    </row>
    <row r="13953" spans="5:5" x14ac:dyDescent="0.35">
      <c r="E13953" s="2"/>
    </row>
    <row r="13954" spans="5:5" x14ac:dyDescent="0.35">
      <c r="E13954" s="2"/>
    </row>
    <row r="13955" spans="5:5" x14ac:dyDescent="0.35">
      <c r="E13955" s="2"/>
    </row>
    <row r="13956" spans="5:5" x14ac:dyDescent="0.35">
      <c r="E13956" s="2"/>
    </row>
    <row r="13957" spans="5:5" x14ac:dyDescent="0.35">
      <c r="E13957" s="2"/>
    </row>
    <row r="13958" spans="5:5" x14ac:dyDescent="0.35">
      <c r="E13958" s="2"/>
    </row>
    <row r="13959" spans="5:5" x14ac:dyDescent="0.35">
      <c r="E13959" s="2"/>
    </row>
    <row r="13960" spans="5:5" x14ac:dyDescent="0.35">
      <c r="E13960" s="2"/>
    </row>
    <row r="13961" spans="5:5" x14ac:dyDescent="0.35">
      <c r="E13961" s="2"/>
    </row>
    <row r="13962" spans="5:5" x14ac:dyDescent="0.35">
      <c r="E13962" s="2"/>
    </row>
    <row r="13963" spans="5:5" x14ac:dyDescent="0.35">
      <c r="E13963" s="2"/>
    </row>
    <row r="13964" spans="5:5" x14ac:dyDescent="0.35">
      <c r="E13964" s="2"/>
    </row>
    <row r="13965" spans="5:5" x14ac:dyDescent="0.35">
      <c r="E13965" s="2"/>
    </row>
    <row r="13966" spans="5:5" x14ac:dyDescent="0.35">
      <c r="E13966" s="2"/>
    </row>
    <row r="13967" spans="5:5" x14ac:dyDescent="0.35">
      <c r="E13967" s="2"/>
    </row>
    <row r="13968" spans="5:5" x14ac:dyDescent="0.35">
      <c r="E13968" s="2"/>
    </row>
    <row r="13969" spans="5:5" x14ac:dyDescent="0.35">
      <c r="E13969" s="2"/>
    </row>
    <row r="13970" spans="5:5" x14ac:dyDescent="0.35">
      <c r="E13970" s="2"/>
    </row>
    <row r="13971" spans="5:5" x14ac:dyDescent="0.35">
      <c r="E13971" s="2"/>
    </row>
    <row r="13972" spans="5:5" x14ac:dyDescent="0.35">
      <c r="E13972" s="2"/>
    </row>
    <row r="13973" spans="5:5" x14ac:dyDescent="0.35">
      <c r="E13973" s="2"/>
    </row>
    <row r="13974" spans="5:5" x14ac:dyDescent="0.35">
      <c r="E13974" s="2"/>
    </row>
    <row r="13975" spans="5:5" x14ac:dyDescent="0.35">
      <c r="E13975" s="2"/>
    </row>
    <row r="13976" spans="5:5" x14ac:dyDescent="0.35">
      <c r="E13976" s="2"/>
    </row>
    <row r="13977" spans="5:5" x14ac:dyDescent="0.35">
      <c r="E13977" s="2"/>
    </row>
    <row r="13978" spans="5:5" x14ac:dyDescent="0.35">
      <c r="E13978" s="2"/>
    </row>
    <row r="13979" spans="5:5" x14ac:dyDescent="0.35">
      <c r="E13979" s="2"/>
    </row>
    <row r="13980" spans="5:5" x14ac:dyDescent="0.35">
      <c r="E13980" s="2"/>
    </row>
    <row r="13981" spans="5:5" x14ac:dyDescent="0.35">
      <c r="E13981" s="2"/>
    </row>
    <row r="13982" spans="5:5" x14ac:dyDescent="0.35">
      <c r="E13982" s="2"/>
    </row>
    <row r="13983" spans="5:5" x14ac:dyDescent="0.35">
      <c r="E13983" s="2"/>
    </row>
    <row r="13984" spans="5:5" x14ac:dyDescent="0.35">
      <c r="E13984" s="2"/>
    </row>
    <row r="13985" spans="5:5" x14ac:dyDescent="0.35">
      <c r="E13985" s="2"/>
    </row>
    <row r="13986" spans="5:5" x14ac:dyDescent="0.35">
      <c r="E13986" s="2"/>
    </row>
    <row r="13987" spans="5:5" x14ac:dyDescent="0.35">
      <c r="E13987" s="2"/>
    </row>
    <row r="13988" spans="5:5" x14ac:dyDescent="0.35">
      <c r="E13988" s="2"/>
    </row>
    <row r="13989" spans="5:5" x14ac:dyDescent="0.35">
      <c r="E13989" s="2"/>
    </row>
    <row r="13990" spans="5:5" x14ac:dyDescent="0.35">
      <c r="E13990" s="2"/>
    </row>
    <row r="13991" spans="5:5" x14ac:dyDescent="0.35">
      <c r="E13991" s="2"/>
    </row>
    <row r="13992" spans="5:5" x14ac:dyDescent="0.35">
      <c r="E13992" s="2"/>
    </row>
    <row r="13993" spans="5:5" x14ac:dyDescent="0.35">
      <c r="E13993" s="2"/>
    </row>
    <row r="13994" spans="5:5" x14ac:dyDescent="0.35">
      <c r="E13994" s="2"/>
    </row>
    <row r="13995" spans="5:5" x14ac:dyDescent="0.35">
      <c r="E13995" s="2"/>
    </row>
    <row r="13996" spans="5:5" x14ac:dyDescent="0.35">
      <c r="E13996" s="2"/>
    </row>
    <row r="13997" spans="5:5" x14ac:dyDescent="0.35">
      <c r="E13997" s="2"/>
    </row>
    <row r="13998" spans="5:5" x14ac:dyDescent="0.35">
      <c r="E13998" s="2"/>
    </row>
    <row r="13999" spans="5:5" x14ac:dyDescent="0.35">
      <c r="E13999" s="2"/>
    </row>
    <row r="14000" spans="5:5" x14ac:dyDescent="0.35">
      <c r="E14000" s="2"/>
    </row>
    <row r="14001" spans="5:5" x14ac:dyDescent="0.35">
      <c r="E14001" s="2"/>
    </row>
    <row r="14002" spans="5:5" x14ac:dyDescent="0.35">
      <c r="E14002" s="2"/>
    </row>
    <row r="14003" spans="5:5" x14ac:dyDescent="0.35">
      <c r="E14003" s="2"/>
    </row>
    <row r="14004" spans="5:5" x14ac:dyDescent="0.35">
      <c r="E14004" s="2"/>
    </row>
    <row r="14005" spans="5:5" x14ac:dyDescent="0.35">
      <c r="E14005" s="2"/>
    </row>
    <row r="14006" spans="5:5" x14ac:dyDescent="0.35">
      <c r="E14006" s="2"/>
    </row>
    <row r="14007" spans="5:5" x14ac:dyDescent="0.35">
      <c r="E14007" s="2"/>
    </row>
    <row r="14008" spans="5:5" x14ac:dyDescent="0.35">
      <c r="E14008" s="2"/>
    </row>
    <row r="14009" spans="5:5" x14ac:dyDescent="0.35">
      <c r="E14009" s="2"/>
    </row>
    <row r="14010" spans="5:5" x14ac:dyDescent="0.35">
      <c r="E14010" s="2"/>
    </row>
    <row r="14011" spans="5:5" x14ac:dyDescent="0.35">
      <c r="E14011" s="2"/>
    </row>
    <row r="14012" spans="5:5" x14ac:dyDescent="0.35">
      <c r="E14012" s="2"/>
    </row>
    <row r="14013" spans="5:5" x14ac:dyDescent="0.35">
      <c r="E14013" s="2"/>
    </row>
    <row r="14014" spans="5:5" x14ac:dyDescent="0.35">
      <c r="E14014" s="2"/>
    </row>
    <row r="14015" spans="5:5" x14ac:dyDescent="0.35">
      <c r="E14015" s="2"/>
    </row>
    <row r="14016" spans="5:5" x14ac:dyDescent="0.35">
      <c r="E14016" s="2"/>
    </row>
    <row r="14017" spans="5:5" x14ac:dyDescent="0.35">
      <c r="E14017" s="2"/>
    </row>
    <row r="14018" spans="5:5" x14ac:dyDescent="0.35">
      <c r="E14018" s="2"/>
    </row>
    <row r="14019" spans="5:5" x14ac:dyDescent="0.35">
      <c r="E14019" s="2"/>
    </row>
    <row r="14020" spans="5:5" x14ac:dyDescent="0.35">
      <c r="E14020" s="2"/>
    </row>
    <row r="14021" spans="5:5" x14ac:dyDescent="0.35">
      <c r="E14021" s="2"/>
    </row>
    <row r="14022" spans="5:5" x14ac:dyDescent="0.35">
      <c r="E14022" s="2"/>
    </row>
    <row r="14023" spans="5:5" x14ac:dyDescent="0.35">
      <c r="E14023" s="2"/>
    </row>
    <row r="14024" spans="5:5" x14ac:dyDescent="0.35">
      <c r="E14024" s="2"/>
    </row>
    <row r="14025" spans="5:5" x14ac:dyDescent="0.35">
      <c r="E14025" s="2"/>
    </row>
    <row r="14026" spans="5:5" x14ac:dyDescent="0.35">
      <c r="E14026" s="2"/>
    </row>
    <row r="14027" spans="5:5" x14ac:dyDescent="0.35">
      <c r="E14027" s="2"/>
    </row>
    <row r="14028" spans="5:5" x14ac:dyDescent="0.35">
      <c r="E14028" s="2"/>
    </row>
    <row r="14029" spans="5:5" x14ac:dyDescent="0.35">
      <c r="E14029" s="2"/>
    </row>
    <row r="14030" spans="5:5" x14ac:dyDescent="0.35">
      <c r="E14030" s="2"/>
    </row>
    <row r="14031" spans="5:5" x14ac:dyDescent="0.35">
      <c r="E14031" s="2"/>
    </row>
    <row r="14032" spans="5:5" x14ac:dyDescent="0.35">
      <c r="E14032" s="2"/>
    </row>
    <row r="14033" spans="5:5" x14ac:dyDescent="0.35">
      <c r="E14033" s="2"/>
    </row>
    <row r="14034" spans="5:5" x14ac:dyDescent="0.35">
      <c r="E14034" s="2"/>
    </row>
    <row r="14035" spans="5:5" x14ac:dyDescent="0.35">
      <c r="E14035" s="2"/>
    </row>
    <row r="14036" spans="5:5" x14ac:dyDescent="0.35">
      <c r="E14036" s="2"/>
    </row>
    <row r="14037" spans="5:5" x14ac:dyDescent="0.35">
      <c r="E14037" s="2"/>
    </row>
    <row r="14038" spans="5:5" x14ac:dyDescent="0.35">
      <c r="E14038" s="2"/>
    </row>
    <row r="14039" spans="5:5" x14ac:dyDescent="0.35">
      <c r="E14039" s="2"/>
    </row>
    <row r="14040" spans="5:5" x14ac:dyDescent="0.35">
      <c r="E14040" s="2"/>
    </row>
    <row r="14041" spans="5:5" x14ac:dyDescent="0.35">
      <c r="E14041" s="2"/>
    </row>
    <row r="14042" spans="5:5" x14ac:dyDescent="0.35">
      <c r="E14042" s="2"/>
    </row>
    <row r="14043" spans="5:5" x14ac:dyDescent="0.35">
      <c r="E14043" s="2"/>
    </row>
    <row r="14044" spans="5:5" x14ac:dyDescent="0.35">
      <c r="E14044" s="2"/>
    </row>
    <row r="14045" spans="5:5" x14ac:dyDescent="0.35">
      <c r="E14045" s="2"/>
    </row>
    <row r="14046" spans="5:5" x14ac:dyDescent="0.35">
      <c r="E14046" s="2"/>
    </row>
    <row r="14047" spans="5:5" x14ac:dyDescent="0.35">
      <c r="E14047" s="2"/>
    </row>
    <row r="14048" spans="5:5" x14ac:dyDescent="0.35">
      <c r="E14048" s="2"/>
    </row>
    <row r="14049" spans="5:5" x14ac:dyDescent="0.35">
      <c r="E14049" s="2"/>
    </row>
    <row r="14050" spans="5:5" x14ac:dyDescent="0.35">
      <c r="E14050" s="2"/>
    </row>
    <row r="14051" spans="5:5" x14ac:dyDescent="0.35">
      <c r="E14051" s="2"/>
    </row>
    <row r="14052" spans="5:5" x14ac:dyDescent="0.35">
      <c r="E14052" s="2"/>
    </row>
    <row r="14053" spans="5:5" x14ac:dyDescent="0.35">
      <c r="E14053" s="2"/>
    </row>
    <row r="14054" spans="5:5" x14ac:dyDescent="0.35">
      <c r="E14054" s="2"/>
    </row>
    <row r="14055" spans="5:5" x14ac:dyDescent="0.35">
      <c r="E14055" s="2"/>
    </row>
    <row r="14056" spans="5:5" x14ac:dyDescent="0.35">
      <c r="E14056" s="2"/>
    </row>
    <row r="14057" spans="5:5" x14ac:dyDescent="0.35">
      <c r="E14057" s="2"/>
    </row>
    <row r="14058" spans="5:5" x14ac:dyDescent="0.35">
      <c r="E14058" s="2"/>
    </row>
    <row r="14059" spans="5:5" x14ac:dyDescent="0.35">
      <c r="E14059" s="2"/>
    </row>
    <row r="14060" spans="5:5" x14ac:dyDescent="0.35">
      <c r="E14060" s="2"/>
    </row>
    <row r="14061" spans="5:5" x14ac:dyDescent="0.35">
      <c r="E14061" s="2"/>
    </row>
    <row r="14062" spans="5:5" x14ac:dyDescent="0.35">
      <c r="E14062" s="2"/>
    </row>
    <row r="14063" spans="5:5" x14ac:dyDescent="0.35">
      <c r="E14063" s="2"/>
    </row>
    <row r="14064" spans="5:5" x14ac:dyDescent="0.35">
      <c r="E14064" s="2"/>
    </row>
    <row r="14065" spans="5:5" x14ac:dyDescent="0.35">
      <c r="E14065" s="2"/>
    </row>
    <row r="14066" spans="5:5" x14ac:dyDescent="0.35">
      <c r="E14066" s="2"/>
    </row>
    <row r="14067" spans="5:5" x14ac:dyDescent="0.35">
      <c r="E14067" s="2"/>
    </row>
    <row r="14068" spans="5:5" x14ac:dyDescent="0.35">
      <c r="E14068" s="2"/>
    </row>
    <row r="14069" spans="5:5" x14ac:dyDescent="0.35">
      <c r="E14069" s="2"/>
    </row>
    <row r="14070" spans="5:5" x14ac:dyDescent="0.35">
      <c r="E14070" s="2"/>
    </row>
    <row r="14071" spans="5:5" x14ac:dyDescent="0.35">
      <c r="E14071" s="2"/>
    </row>
    <row r="14072" spans="5:5" x14ac:dyDescent="0.35">
      <c r="E14072" s="2"/>
    </row>
    <row r="14073" spans="5:5" x14ac:dyDescent="0.35">
      <c r="E14073" s="2"/>
    </row>
    <row r="14074" spans="5:5" x14ac:dyDescent="0.35">
      <c r="E14074" s="2"/>
    </row>
    <row r="14075" spans="5:5" x14ac:dyDescent="0.35">
      <c r="E14075" s="2"/>
    </row>
    <row r="14076" spans="5:5" x14ac:dyDescent="0.35">
      <c r="E14076" s="2"/>
    </row>
    <row r="14077" spans="5:5" x14ac:dyDescent="0.35">
      <c r="E14077" s="2"/>
    </row>
    <row r="14078" spans="5:5" x14ac:dyDescent="0.35">
      <c r="E14078" s="2"/>
    </row>
    <row r="14079" spans="5:5" x14ac:dyDescent="0.35">
      <c r="E14079" s="2"/>
    </row>
    <row r="14080" spans="5:5" x14ac:dyDescent="0.35">
      <c r="E14080" s="2"/>
    </row>
    <row r="14081" spans="5:5" x14ac:dyDescent="0.35">
      <c r="E14081" s="2"/>
    </row>
    <row r="14082" spans="5:5" x14ac:dyDescent="0.35">
      <c r="E14082" s="2"/>
    </row>
    <row r="14083" spans="5:5" x14ac:dyDescent="0.35">
      <c r="E14083" s="2"/>
    </row>
    <row r="14084" spans="5:5" x14ac:dyDescent="0.35">
      <c r="E14084" s="2"/>
    </row>
    <row r="14085" spans="5:5" x14ac:dyDescent="0.35">
      <c r="E14085" s="2"/>
    </row>
    <row r="14086" spans="5:5" x14ac:dyDescent="0.35">
      <c r="E14086" s="2"/>
    </row>
    <row r="14087" spans="5:5" x14ac:dyDescent="0.35">
      <c r="E14087" s="2"/>
    </row>
    <row r="14088" spans="5:5" x14ac:dyDescent="0.35">
      <c r="E14088" s="2"/>
    </row>
    <row r="14089" spans="5:5" x14ac:dyDescent="0.35">
      <c r="E14089" s="2"/>
    </row>
    <row r="14090" spans="5:5" x14ac:dyDescent="0.35">
      <c r="E14090" s="2"/>
    </row>
    <row r="14091" spans="5:5" x14ac:dyDescent="0.35">
      <c r="E14091" s="2"/>
    </row>
    <row r="14092" spans="5:5" x14ac:dyDescent="0.35">
      <c r="E14092" s="2"/>
    </row>
    <row r="14093" spans="5:5" x14ac:dyDescent="0.35">
      <c r="E14093" s="2"/>
    </row>
    <row r="14094" spans="5:5" x14ac:dyDescent="0.35">
      <c r="E14094" s="2"/>
    </row>
    <row r="14095" spans="5:5" x14ac:dyDescent="0.35">
      <c r="E14095" s="2"/>
    </row>
    <row r="14096" spans="5:5" x14ac:dyDescent="0.35">
      <c r="E14096" s="2"/>
    </row>
    <row r="14097" spans="5:5" x14ac:dyDescent="0.35">
      <c r="E14097" s="2"/>
    </row>
    <row r="14098" spans="5:5" x14ac:dyDescent="0.35">
      <c r="E14098" s="2"/>
    </row>
    <row r="14099" spans="5:5" x14ac:dyDescent="0.35">
      <c r="E14099" s="2"/>
    </row>
    <row r="14100" spans="5:5" x14ac:dyDescent="0.35">
      <c r="E14100" s="2"/>
    </row>
    <row r="14101" spans="5:5" x14ac:dyDescent="0.35">
      <c r="E14101" s="2"/>
    </row>
    <row r="14102" spans="5:5" x14ac:dyDescent="0.35">
      <c r="E14102" s="2"/>
    </row>
    <row r="14103" spans="5:5" x14ac:dyDescent="0.35">
      <c r="E14103" s="2"/>
    </row>
    <row r="14104" spans="5:5" x14ac:dyDescent="0.35">
      <c r="E14104" s="2"/>
    </row>
    <row r="14105" spans="5:5" x14ac:dyDescent="0.35">
      <c r="E14105" s="2"/>
    </row>
    <row r="14106" spans="5:5" x14ac:dyDescent="0.35">
      <c r="E14106" s="2"/>
    </row>
    <row r="14107" spans="5:5" x14ac:dyDescent="0.35">
      <c r="E14107" s="2"/>
    </row>
    <row r="14108" spans="5:5" x14ac:dyDescent="0.35">
      <c r="E14108" s="2"/>
    </row>
    <row r="14109" spans="5:5" x14ac:dyDescent="0.35">
      <c r="E14109" s="2"/>
    </row>
    <row r="14110" spans="5:5" x14ac:dyDescent="0.35">
      <c r="E14110" s="2"/>
    </row>
    <row r="14111" spans="5:5" x14ac:dyDescent="0.35">
      <c r="E14111" s="2"/>
    </row>
    <row r="14112" spans="5:5" x14ac:dyDescent="0.35">
      <c r="E14112" s="2"/>
    </row>
    <row r="14113" spans="5:5" x14ac:dyDescent="0.35">
      <c r="E14113" s="2"/>
    </row>
    <row r="14114" spans="5:5" x14ac:dyDescent="0.35">
      <c r="E14114" s="2"/>
    </row>
    <row r="14115" spans="5:5" x14ac:dyDescent="0.35">
      <c r="E14115" s="2"/>
    </row>
    <row r="14116" spans="5:5" x14ac:dyDescent="0.35">
      <c r="E14116" s="2"/>
    </row>
    <row r="14117" spans="5:5" x14ac:dyDescent="0.35">
      <c r="E14117" s="2"/>
    </row>
    <row r="14118" spans="5:5" x14ac:dyDescent="0.35">
      <c r="E14118" s="2"/>
    </row>
    <row r="14119" spans="5:5" x14ac:dyDescent="0.35">
      <c r="E14119" s="2"/>
    </row>
    <row r="14120" spans="5:5" x14ac:dyDescent="0.35">
      <c r="E14120" s="2"/>
    </row>
    <row r="14121" spans="5:5" x14ac:dyDescent="0.35">
      <c r="E14121" s="2"/>
    </row>
    <row r="14122" spans="5:5" x14ac:dyDescent="0.35">
      <c r="E14122" s="2"/>
    </row>
    <row r="14123" spans="5:5" x14ac:dyDescent="0.35">
      <c r="E14123" s="2"/>
    </row>
    <row r="14124" spans="5:5" x14ac:dyDescent="0.35">
      <c r="E14124" s="2"/>
    </row>
    <row r="14125" spans="5:5" x14ac:dyDescent="0.35">
      <c r="E14125" s="2"/>
    </row>
    <row r="14126" spans="5:5" x14ac:dyDescent="0.35">
      <c r="E14126" s="2"/>
    </row>
    <row r="14127" spans="5:5" x14ac:dyDescent="0.35">
      <c r="E14127" s="2"/>
    </row>
    <row r="14128" spans="5:5" x14ac:dyDescent="0.35">
      <c r="E14128" s="2"/>
    </row>
    <row r="14129" spans="5:5" x14ac:dyDescent="0.35">
      <c r="E14129" s="2"/>
    </row>
    <row r="14130" spans="5:5" x14ac:dyDescent="0.35">
      <c r="E14130" s="2"/>
    </row>
    <row r="14131" spans="5:5" x14ac:dyDescent="0.35">
      <c r="E14131" s="2"/>
    </row>
    <row r="14132" spans="5:5" x14ac:dyDescent="0.35">
      <c r="E14132" s="2"/>
    </row>
    <row r="14133" spans="5:5" x14ac:dyDescent="0.35">
      <c r="E14133" s="2"/>
    </row>
    <row r="14134" spans="5:5" x14ac:dyDescent="0.35">
      <c r="E14134" s="2"/>
    </row>
    <row r="14135" spans="5:5" x14ac:dyDescent="0.35">
      <c r="E14135" s="2"/>
    </row>
    <row r="14136" spans="5:5" x14ac:dyDescent="0.35">
      <c r="E14136" s="2"/>
    </row>
    <row r="14137" spans="5:5" x14ac:dyDescent="0.35">
      <c r="E14137" s="2"/>
    </row>
    <row r="14138" spans="5:5" x14ac:dyDescent="0.35">
      <c r="E14138" s="2"/>
    </row>
    <row r="14139" spans="5:5" x14ac:dyDescent="0.35">
      <c r="E14139" s="2"/>
    </row>
    <row r="14140" spans="5:5" x14ac:dyDescent="0.35">
      <c r="E14140" s="2"/>
    </row>
    <row r="14141" spans="5:5" x14ac:dyDescent="0.35">
      <c r="E14141" s="2"/>
    </row>
    <row r="14142" spans="5:5" x14ac:dyDescent="0.35">
      <c r="E14142" s="2"/>
    </row>
    <row r="14143" spans="5:5" x14ac:dyDescent="0.35">
      <c r="E14143" s="2"/>
    </row>
    <row r="14144" spans="5:5" x14ac:dyDescent="0.35">
      <c r="E14144" s="2"/>
    </row>
    <row r="14145" spans="5:5" x14ac:dyDescent="0.35">
      <c r="E14145" s="2"/>
    </row>
    <row r="14146" spans="5:5" x14ac:dyDescent="0.35">
      <c r="E14146" s="2"/>
    </row>
    <row r="14147" spans="5:5" x14ac:dyDescent="0.35">
      <c r="E14147" s="2"/>
    </row>
    <row r="14148" spans="5:5" x14ac:dyDescent="0.35">
      <c r="E14148" s="2"/>
    </row>
    <row r="14149" spans="5:5" x14ac:dyDescent="0.35">
      <c r="E14149" s="2"/>
    </row>
    <row r="14150" spans="5:5" x14ac:dyDescent="0.35">
      <c r="E14150" s="2"/>
    </row>
    <row r="14151" spans="5:5" x14ac:dyDescent="0.35">
      <c r="E14151" s="2"/>
    </row>
    <row r="14152" spans="5:5" x14ac:dyDescent="0.35">
      <c r="E14152" s="2"/>
    </row>
    <row r="14153" spans="5:5" x14ac:dyDescent="0.35">
      <c r="E14153" s="2"/>
    </row>
    <row r="14154" spans="5:5" x14ac:dyDescent="0.35">
      <c r="E14154" s="2"/>
    </row>
    <row r="14155" spans="5:5" x14ac:dyDescent="0.35">
      <c r="E14155" s="2"/>
    </row>
    <row r="14156" spans="5:5" x14ac:dyDescent="0.35">
      <c r="E14156" s="2"/>
    </row>
    <row r="14157" spans="5:5" x14ac:dyDescent="0.35">
      <c r="E14157" s="2"/>
    </row>
    <row r="14158" spans="5:5" x14ac:dyDescent="0.35">
      <c r="E14158" s="2"/>
    </row>
    <row r="14159" spans="5:5" x14ac:dyDescent="0.35">
      <c r="E14159" s="2"/>
    </row>
    <row r="14160" spans="5:5" x14ac:dyDescent="0.35">
      <c r="E14160" s="2"/>
    </row>
    <row r="14161" spans="5:5" x14ac:dyDescent="0.35">
      <c r="E14161" s="2"/>
    </row>
    <row r="14162" spans="5:5" x14ac:dyDescent="0.35">
      <c r="E14162" s="2"/>
    </row>
    <row r="14163" spans="5:5" x14ac:dyDescent="0.35">
      <c r="E14163" s="2"/>
    </row>
    <row r="14164" spans="5:5" x14ac:dyDescent="0.35">
      <c r="E14164" s="2"/>
    </row>
    <row r="14165" spans="5:5" x14ac:dyDescent="0.35">
      <c r="E14165" s="2"/>
    </row>
    <row r="14166" spans="5:5" x14ac:dyDescent="0.35">
      <c r="E14166" s="2"/>
    </row>
    <row r="14167" spans="5:5" x14ac:dyDescent="0.35">
      <c r="E14167" s="2"/>
    </row>
    <row r="14168" spans="5:5" x14ac:dyDescent="0.35">
      <c r="E14168" s="2"/>
    </row>
    <row r="14169" spans="5:5" x14ac:dyDescent="0.35">
      <c r="E14169" s="2"/>
    </row>
    <row r="14170" spans="5:5" x14ac:dyDescent="0.35">
      <c r="E14170" s="2"/>
    </row>
    <row r="14171" spans="5:5" x14ac:dyDescent="0.35">
      <c r="E14171" s="2"/>
    </row>
    <row r="14172" spans="5:5" x14ac:dyDescent="0.35">
      <c r="E14172" s="2"/>
    </row>
    <row r="14173" spans="5:5" x14ac:dyDescent="0.35">
      <c r="E14173" s="2"/>
    </row>
    <row r="14174" spans="5:5" x14ac:dyDescent="0.35">
      <c r="E14174" s="2"/>
    </row>
    <row r="14175" spans="5:5" x14ac:dyDescent="0.35">
      <c r="E14175" s="2"/>
    </row>
    <row r="14176" spans="5:5" x14ac:dyDescent="0.35">
      <c r="E14176" s="2"/>
    </row>
    <row r="14177" spans="5:5" x14ac:dyDescent="0.35">
      <c r="E14177" s="2"/>
    </row>
    <row r="14178" spans="5:5" x14ac:dyDescent="0.35">
      <c r="E14178" s="2"/>
    </row>
    <row r="14179" spans="5:5" x14ac:dyDescent="0.35">
      <c r="E14179" s="2"/>
    </row>
    <row r="14180" spans="5:5" x14ac:dyDescent="0.35">
      <c r="E14180" s="2"/>
    </row>
    <row r="14181" spans="5:5" x14ac:dyDescent="0.35">
      <c r="E14181" s="2"/>
    </row>
    <row r="14182" spans="5:5" x14ac:dyDescent="0.35">
      <c r="E14182" s="2"/>
    </row>
    <row r="14183" spans="5:5" x14ac:dyDescent="0.35">
      <c r="E14183" s="2"/>
    </row>
    <row r="14184" spans="5:5" x14ac:dyDescent="0.35">
      <c r="E14184" s="2"/>
    </row>
    <row r="14185" spans="5:5" x14ac:dyDescent="0.35">
      <c r="E14185" s="2"/>
    </row>
    <row r="14186" spans="5:5" x14ac:dyDescent="0.35">
      <c r="E14186" s="2"/>
    </row>
    <row r="14187" spans="5:5" x14ac:dyDescent="0.35">
      <c r="E14187" s="2"/>
    </row>
    <row r="14188" spans="5:5" x14ac:dyDescent="0.35">
      <c r="E14188" s="2"/>
    </row>
    <row r="14189" spans="5:5" x14ac:dyDescent="0.35">
      <c r="E14189" s="2"/>
    </row>
    <row r="14190" spans="5:5" x14ac:dyDescent="0.35">
      <c r="E14190" s="2"/>
    </row>
    <row r="14191" spans="5:5" x14ac:dyDescent="0.35">
      <c r="E14191" s="2"/>
    </row>
    <row r="14192" spans="5:5" x14ac:dyDescent="0.35">
      <c r="E14192" s="2"/>
    </row>
    <row r="14193" spans="5:5" x14ac:dyDescent="0.35">
      <c r="E14193" s="2"/>
    </row>
    <row r="14194" spans="5:5" x14ac:dyDescent="0.35">
      <c r="E14194" s="2"/>
    </row>
    <row r="14195" spans="5:5" x14ac:dyDescent="0.35">
      <c r="E14195" s="2"/>
    </row>
    <row r="14196" spans="5:5" x14ac:dyDescent="0.35">
      <c r="E14196" s="2"/>
    </row>
    <row r="14197" spans="5:5" x14ac:dyDescent="0.35">
      <c r="E14197" s="2"/>
    </row>
    <row r="14198" spans="5:5" x14ac:dyDescent="0.35">
      <c r="E14198" s="2"/>
    </row>
    <row r="14199" spans="5:5" x14ac:dyDescent="0.35">
      <c r="E14199" s="2"/>
    </row>
    <row r="14200" spans="5:5" x14ac:dyDescent="0.35">
      <c r="E14200" s="2"/>
    </row>
    <row r="14201" spans="5:5" x14ac:dyDescent="0.35">
      <c r="E14201" s="2"/>
    </row>
    <row r="14202" spans="5:5" x14ac:dyDescent="0.35">
      <c r="E14202" s="2"/>
    </row>
    <row r="14203" spans="5:5" x14ac:dyDescent="0.35">
      <c r="E14203" s="2"/>
    </row>
    <row r="14204" spans="5:5" x14ac:dyDescent="0.35">
      <c r="E14204" s="2"/>
    </row>
    <row r="14205" spans="5:5" x14ac:dyDescent="0.35">
      <c r="E14205" s="2"/>
    </row>
    <row r="14206" spans="5:5" x14ac:dyDescent="0.35">
      <c r="E14206" s="2"/>
    </row>
    <row r="14207" spans="5:5" x14ac:dyDescent="0.35">
      <c r="E14207" s="2"/>
    </row>
    <row r="14208" spans="5:5" x14ac:dyDescent="0.35">
      <c r="E14208" s="2"/>
    </row>
    <row r="14209" spans="5:5" x14ac:dyDescent="0.35">
      <c r="E14209" s="2"/>
    </row>
    <row r="14210" spans="5:5" x14ac:dyDescent="0.35">
      <c r="E14210" s="2"/>
    </row>
    <row r="14211" spans="5:5" x14ac:dyDescent="0.35">
      <c r="E14211" s="2"/>
    </row>
    <row r="14212" spans="5:5" x14ac:dyDescent="0.35">
      <c r="E14212" s="2"/>
    </row>
    <row r="14213" spans="5:5" x14ac:dyDescent="0.35">
      <c r="E14213" s="2"/>
    </row>
    <row r="14214" spans="5:5" x14ac:dyDescent="0.35">
      <c r="E14214" s="2"/>
    </row>
    <row r="14215" spans="5:5" x14ac:dyDescent="0.35">
      <c r="E14215" s="2"/>
    </row>
    <row r="14216" spans="5:5" x14ac:dyDescent="0.35">
      <c r="E14216" s="2"/>
    </row>
    <row r="14217" spans="5:5" x14ac:dyDescent="0.35">
      <c r="E14217" s="2"/>
    </row>
    <row r="14218" spans="5:5" x14ac:dyDescent="0.35">
      <c r="E14218" s="2"/>
    </row>
    <row r="14219" spans="5:5" x14ac:dyDescent="0.35">
      <c r="E14219" s="2"/>
    </row>
    <row r="14220" spans="5:5" x14ac:dyDescent="0.35">
      <c r="E14220" s="2"/>
    </row>
    <row r="14221" spans="5:5" x14ac:dyDescent="0.35">
      <c r="E14221" s="2"/>
    </row>
    <row r="14222" spans="5:5" x14ac:dyDescent="0.35">
      <c r="E14222" s="2"/>
    </row>
    <row r="14223" spans="5:5" x14ac:dyDescent="0.35">
      <c r="E14223" s="2"/>
    </row>
    <row r="14224" spans="5:5" x14ac:dyDescent="0.35">
      <c r="E14224" s="2"/>
    </row>
    <row r="14225" spans="5:5" x14ac:dyDescent="0.35">
      <c r="E14225" s="2"/>
    </row>
    <row r="14226" spans="5:5" x14ac:dyDescent="0.35">
      <c r="E14226" s="2"/>
    </row>
    <row r="14227" spans="5:5" x14ac:dyDescent="0.35">
      <c r="E14227" s="2"/>
    </row>
    <row r="14228" spans="5:5" x14ac:dyDescent="0.35">
      <c r="E14228" s="2"/>
    </row>
    <row r="14229" spans="5:5" x14ac:dyDescent="0.35">
      <c r="E14229" s="2"/>
    </row>
    <row r="14230" spans="5:5" x14ac:dyDescent="0.35">
      <c r="E14230" s="2"/>
    </row>
    <row r="14231" spans="5:5" x14ac:dyDescent="0.35">
      <c r="E14231" s="2"/>
    </row>
    <row r="14232" spans="5:5" x14ac:dyDescent="0.35">
      <c r="E14232" s="2"/>
    </row>
    <row r="14233" spans="5:5" x14ac:dyDescent="0.35">
      <c r="E14233" s="2"/>
    </row>
    <row r="14234" spans="5:5" x14ac:dyDescent="0.35">
      <c r="E14234" s="2"/>
    </row>
    <row r="14235" spans="5:5" x14ac:dyDescent="0.35">
      <c r="E14235" s="2"/>
    </row>
    <row r="14236" spans="5:5" x14ac:dyDescent="0.35">
      <c r="E14236" s="2"/>
    </row>
    <row r="14237" spans="5:5" x14ac:dyDescent="0.35">
      <c r="E14237" s="2"/>
    </row>
    <row r="14238" spans="5:5" x14ac:dyDescent="0.35">
      <c r="E14238" s="2"/>
    </row>
    <row r="14239" spans="5:5" x14ac:dyDescent="0.35">
      <c r="E14239" s="2"/>
    </row>
    <row r="14240" spans="5:5" x14ac:dyDescent="0.35">
      <c r="E14240" s="2"/>
    </row>
    <row r="14241" spans="5:5" x14ac:dyDescent="0.35">
      <c r="E14241" s="2"/>
    </row>
    <row r="14242" spans="5:5" x14ac:dyDescent="0.35">
      <c r="E14242" s="2"/>
    </row>
    <row r="14243" spans="5:5" x14ac:dyDescent="0.35">
      <c r="E14243" s="2"/>
    </row>
    <row r="14244" spans="5:5" x14ac:dyDescent="0.35">
      <c r="E14244" s="2"/>
    </row>
    <row r="14245" spans="5:5" x14ac:dyDescent="0.35">
      <c r="E14245" s="2"/>
    </row>
    <row r="14246" spans="5:5" x14ac:dyDescent="0.35">
      <c r="E14246" s="2"/>
    </row>
    <row r="14247" spans="5:5" x14ac:dyDescent="0.35">
      <c r="E14247" s="2"/>
    </row>
    <row r="14248" spans="5:5" x14ac:dyDescent="0.35">
      <c r="E14248" s="2"/>
    </row>
    <row r="14249" spans="5:5" x14ac:dyDescent="0.35">
      <c r="E14249" s="2"/>
    </row>
    <row r="14250" spans="5:5" x14ac:dyDescent="0.35">
      <c r="E14250" s="2"/>
    </row>
    <row r="14251" spans="5:5" x14ac:dyDescent="0.35">
      <c r="E14251" s="2"/>
    </row>
    <row r="14252" spans="5:5" x14ac:dyDescent="0.35">
      <c r="E14252" s="2"/>
    </row>
    <row r="14253" spans="5:5" x14ac:dyDescent="0.35">
      <c r="E14253" s="2"/>
    </row>
    <row r="14254" spans="5:5" x14ac:dyDescent="0.35">
      <c r="E14254" s="2"/>
    </row>
    <row r="14255" spans="5:5" x14ac:dyDescent="0.35">
      <c r="E14255" s="2"/>
    </row>
    <row r="14256" spans="5:5" x14ac:dyDescent="0.35">
      <c r="E14256" s="2"/>
    </row>
    <row r="14257" spans="5:5" x14ac:dyDescent="0.35">
      <c r="E14257" s="2"/>
    </row>
    <row r="14258" spans="5:5" x14ac:dyDescent="0.35">
      <c r="E14258" s="2"/>
    </row>
    <row r="14259" spans="5:5" x14ac:dyDescent="0.35">
      <c r="E14259" s="2"/>
    </row>
    <row r="14260" spans="5:5" x14ac:dyDescent="0.35">
      <c r="E14260" s="2"/>
    </row>
    <row r="14261" spans="5:5" x14ac:dyDescent="0.35">
      <c r="E14261" s="2"/>
    </row>
    <row r="14262" spans="5:5" x14ac:dyDescent="0.35">
      <c r="E14262" s="2"/>
    </row>
    <row r="14263" spans="5:5" x14ac:dyDescent="0.35">
      <c r="E14263" s="2"/>
    </row>
    <row r="14264" spans="5:5" x14ac:dyDescent="0.35">
      <c r="E14264" s="2"/>
    </row>
    <row r="14265" spans="5:5" x14ac:dyDescent="0.35">
      <c r="E14265" s="2"/>
    </row>
    <row r="14266" spans="5:5" x14ac:dyDescent="0.35">
      <c r="E14266" s="2"/>
    </row>
    <row r="14267" spans="5:5" x14ac:dyDescent="0.35">
      <c r="E14267" s="2"/>
    </row>
    <row r="14268" spans="5:5" x14ac:dyDescent="0.35">
      <c r="E14268" s="2"/>
    </row>
    <row r="14269" spans="5:5" x14ac:dyDescent="0.35">
      <c r="E14269" s="2"/>
    </row>
    <row r="14270" spans="5:5" x14ac:dyDescent="0.35">
      <c r="E14270" s="2"/>
    </row>
    <row r="14271" spans="5:5" x14ac:dyDescent="0.35">
      <c r="E14271" s="2"/>
    </row>
    <row r="14272" spans="5:5" x14ac:dyDescent="0.35">
      <c r="E14272" s="2"/>
    </row>
    <row r="14273" spans="5:5" x14ac:dyDescent="0.35">
      <c r="E14273" s="2"/>
    </row>
    <row r="14274" spans="5:5" x14ac:dyDescent="0.35">
      <c r="E14274" s="2"/>
    </row>
    <row r="14275" spans="5:5" x14ac:dyDescent="0.35">
      <c r="E14275" s="2"/>
    </row>
    <row r="14276" spans="5:5" x14ac:dyDescent="0.35">
      <c r="E14276" s="2"/>
    </row>
    <row r="14277" spans="5:5" x14ac:dyDescent="0.35">
      <c r="E14277" s="2"/>
    </row>
    <row r="14278" spans="5:5" x14ac:dyDescent="0.35">
      <c r="E14278" s="2"/>
    </row>
    <row r="14279" spans="5:5" x14ac:dyDescent="0.35">
      <c r="E14279" s="2"/>
    </row>
    <row r="14280" spans="5:5" x14ac:dyDescent="0.35">
      <c r="E14280" s="2"/>
    </row>
    <row r="14281" spans="5:5" x14ac:dyDescent="0.35">
      <c r="E14281" s="2"/>
    </row>
    <row r="14282" spans="5:5" x14ac:dyDescent="0.35">
      <c r="E14282" s="2"/>
    </row>
    <row r="14283" spans="5:5" x14ac:dyDescent="0.35">
      <c r="E14283" s="2"/>
    </row>
    <row r="14284" spans="5:5" x14ac:dyDescent="0.35">
      <c r="E14284" s="2"/>
    </row>
    <row r="14285" spans="5:5" x14ac:dyDescent="0.35">
      <c r="E14285" s="2"/>
    </row>
    <row r="14286" spans="5:5" x14ac:dyDescent="0.35">
      <c r="E14286" s="2"/>
    </row>
    <row r="14287" spans="5:5" x14ac:dyDescent="0.35">
      <c r="E14287" s="2"/>
    </row>
    <row r="14288" spans="5:5" x14ac:dyDescent="0.35">
      <c r="E14288" s="2"/>
    </row>
    <row r="14289" spans="5:5" x14ac:dyDescent="0.35">
      <c r="E14289" s="2"/>
    </row>
    <row r="14290" spans="5:5" x14ac:dyDescent="0.35">
      <c r="E14290" s="2"/>
    </row>
    <row r="14291" spans="5:5" x14ac:dyDescent="0.35">
      <c r="E14291" s="2"/>
    </row>
    <row r="14292" spans="5:5" x14ac:dyDescent="0.35">
      <c r="E14292" s="2"/>
    </row>
    <row r="14293" spans="5:5" x14ac:dyDescent="0.35">
      <c r="E14293" s="2"/>
    </row>
    <row r="14294" spans="5:5" x14ac:dyDescent="0.35">
      <c r="E14294" s="2"/>
    </row>
    <row r="14295" spans="5:5" x14ac:dyDescent="0.35">
      <c r="E14295" s="2"/>
    </row>
    <row r="14296" spans="5:5" x14ac:dyDescent="0.35">
      <c r="E14296" s="2"/>
    </row>
    <row r="14297" spans="5:5" x14ac:dyDescent="0.35">
      <c r="E14297" s="2"/>
    </row>
    <row r="14298" spans="5:5" x14ac:dyDescent="0.35">
      <c r="E14298" s="2"/>
    </row>
    <row r="14299" spans="5:5" x14ac:dyDescent="0.35">
      <c r="E14299" s="2"/>
    </row>
    <row r="14300" spans="5:5" x14ac:dyDescent="0.35">
      <c r="E14300" s="2"/>
    </row>
    <row r="14301" spans="5:5" x14ac:dyDescent="0.35">
      <c r="E14301" s="2"/>
    </row>
    <row r="14302" spans="5:5" x14ac:dyDescent="0.35">
      <c r="E14302" s="2"/>
    </row>
    <row r="14303" spans="5:5" x14ac:dyDescent="0.35">
      <c r="E14303" s="2"/>
    </row>
    <row r="14304" spans="5:5" x14ac:dyDescent="0.35">
      <c r="E14304" s="2"/>
    </row>
    <row r="14305" spans="5:5" x14ac:dyDescent="0.35">
      <c r="E14305" s="2"/>
    </row>
    <row r="14306" spans="5:5" x14ac:dyDescent="0.35">
      <c r="E14306" s="2"/>
    </row>
    <row r="14307" spans="5:5" x14ac:dyDescent="0.35">
      <c r="E14307" s="2"/>
    </row>
    <row r="14308" spans="5:5" x14ac:dyDescent="0.35">
      <c r="E14308" s="2"/>
    </row>
    <row r="14309" spans="5:5" x14ac:dyDescent="0.35">
      <c r="E14309" s="2"/>
    </row>
    <row r="14310" spans="5:5" x14ac:dyDescent="0.35">
      <c r="E14310" s="2"/>
    </row>
    <row r="14311" spans="5:5" x14ac:dyDescent="0.35">
      <c r="E14311" s="2"/>
    </row>
    <row r="14312" spans="5:5" x14ac:dyDescent="0.35">
      <c r="E14312" s="2"/>
    </row>
    <row r="14313" spans="5:5" x14ac:dyDescent="0.35">
      <c r="E14313" s="2"/>
    </row>
    <row r="14314" spans="5:5" x14ac:dyDescent="0.35">
      <c r="E14314" s="2"/>
    </row>
    <row r="14315" spans="5:5" x14ac:dyDescent="0.35">
      <c r="E14315" s="2"/>
    </row>
    <row r="14316" spans="5:5" x14ac:dyDescent="0.35">
      <c r="E14316" s="2"/>
    </row>
    <row r="14317" spans="5:5" x14ac:dyDescent="0.35">
      <c r="E14317" s="2"/>
    </row>
    <row r="14318" spans="5:5" x14ac:dyDescent="0.35">
      <c r="E14318" s="2"/>
    </row>
    <row r="14319" spans="5:5" x14ac:dyDescent="0.35">
      <c r="E14319" s="2"/>
    </row>
    <row r="14320" spans="5:5" x14ac:dyDescent="0.35">
      <c r="E14320" s="2"/>
    </row>
    <row r="14321" spans="5:5" x14ac:dyDescent="0.35">
      <c r="E14321" s="2"/>
    </row>
    <row r="14322" spans="5:5" x14ac:dyDescent="0.35">
      <c r="E14322" s="2"/>
    </row>
    <row r="14323" spans="5:5" x14ac:dyDescent="0.35">
      <c r="E14323" s="2"/>
    </row>
    <row r="14324" spans="5:5" x14ac:dyDescent="0.35">
      <c r="E14324" s="2"/>
    </row>
    <row r="14325" spans="5:5" x14ac:dyDescent="0.35">
      <c r="E14325" s="2"/>
    </row>
    <row r="14326" spans="5:5" x14ac:dyDescent="0.35">
      <c r="E14326" s="2"/>
    </row>
    <row r="14327" spans="5:5" x14ac:dyDescent="0.35">
      <c r="E14327" s="2"/>
    </row>
    <row r="14328" spans="5:5" x14ac:dyDescent="0.35">
      <c r="E14328" s="2"/>
    </row>
    <row r="14329" spans="5:5" x14ac:dyDescent="0.35">
      <c r="E14329" s="2"/>
    </row>
    <row r="14330" spans="5:5" x14ac:dyDescent="0.35">
      <c r="E14330" s="2"/>
    </row>
    <row r="14331" spans="5:5" x14ac:dyDescent="0.35">
      <c r="E14331" s="2"/>
    </row>
    <row r="14332" spans="5:5" x14ac:dyDescent="0.35">
      <c r="E14332" s="2"/>
    </row>
    <row r="14333" spans="5:5" x14ac:dyDescent="0.35">
      <c r="E14333" s="2"/>
    </row>
    <row r="14334" spans="5:5" x14ac:dyDescent="0.35">
      <c r="E14334" s="2"/>
    </row>
    <row r="14335" spans="5:5" x14ac:dyDescent="0.35">
      <c r="E14335" s="2"/>
    </row>
    <row r="14336" spans="5:5" x14ac:dyDescent="0.35">
      <c r="E14336" s="2"/>
    </row>
    <row r="14337" spans="5:5" x14ac:dyDescent="0.35">
      <c r="E14337" s="2"/>
    </row>
    <row r="14338" spans="5:5" x14ac:dyDescent="0.35">
      <c r="E14338" s="2"/>
    </row>
    <row r="14339" spans="5:5" x14ac:dyDescent="0.35">
      <c r="E14339" s="2"/>
    </row>
    <row r="14340" spans="5:5" x14ac:dyDescent="0.35">
      <c r="E14340" s="2"/>
    </row>
    <row r="14341" spans="5:5" x14ac:dyDescent="0.35">
      <c r="E14341" s="2"/>
    </row>
    <row r="14342" spans="5:5" x14ac:dyDescent="0.35">
      <c r="E14342" s="2"/>
    </row>
    <row r="14343" spans="5:5" x14ac:dyDescent="0.35">
      <c r="E14343" s="2"/>
    </row>
    <row r="14344" spans="5:5" x14ac:dyDescent="0.35">
      <c r="E14344" s="2"/>
    </row>
    <row r="14345" spans="5:5" x14ac:dyDescent="0.35">
      <c r="E14345" s="2"/>
    </row>
    <row r="14346" spans="5:5" x14ac:dyDescent="0.35">
      <c r="E14346" s="2"/>
    </row>
    <row r="14347" spans="5:5" x14ac:dyDescent="0.35">
      <c r="E14347" s="2"/>
    </row>
    <row r="14348" spans="5:5" x14ac:dyDescent="0.35">
      <c r="E14348" s="2"/>
    </row>
    <row r="14349" spans="5:5" x14ac:dyDescent="0.35">
      <c r="E14349" s="2"/>
    </row>
    <row r="14350" spans="5:5" x14ac:dyDescent="0.35">
      <c r="E14350" s="2"/>
    </row>
    <row r="14351" spans="5:5" x14ac:dyDescent="0.35">
      <c r="E14351" s="2"/>
    </row>
    <row r="14352" spans="5:5" x14ac:dyDescent="0.35">
      <c r="E14352" s="2"/>
    </row>
    <row r="14353" spans="5:5" x14ac:dyDescent="0.35">
      <c r="E14353" s="2"/>
    </row>
    <row r="14354" spans="5:5" x14ac:dyDescent="0.35">
      <c r="E14354" s="2"/>
    </row>
    <row r="14355" spans="5:5" x14ac:dyDescent="0.35">
      <c r="E14355" s="2"/>
    </row>
    <row r="14356" spans="5:5" x14ac:dyDescent="0.35">
      <c r="E14356" s="2"/>
    </row>
    <row r="14357" spans="5:5" x14ac:dyDescent="0.35">
      <c r="E14357" s="2"/>
    </row>
    <row r="14358" spans="5:5" x14ac:dyDescent="0.35">
      <c r="E14358" s="2"/>
    </row>
    <row r="14359" spans="5:5" x14ac:dyDescent="0.35">
      <c r="E14359" s="2"/>
    </row>
    <row r="14360" spans="5:5" x14ac:dyDescent="0.35">
      <c r="E14360" s="2"/>
    </row>
    <row r="14361" spans="5:5" x14ac:dyDescent="0.35">
      <c r="E14361" s="2"/>
    </row>
    <row r="14362" spans="5:5" x14ac:dyDescent="0.35">
      <c r="E14362" s="2"/>
    </row>
    <row r="14363" spans="5:5" x14ac:dyDescent="0.35">
      <c r="E14363" s="2"/>
    </row>
    <row r="14364" spans="5:5" x14ac:dyDescent="0.35">
      <c r="E14364" s="2"/>
    </row>
    <row r="14365" spans="5:5" x14ac:dyDescent="0.35">
      <c r="E14365" s="2"/>
    </row>
    <row r="14366" spans="5:5" x14ac:dyDescent="0.35">
      <c r="E14366" s="2"/>
    </row>
    <row r="14367" spans="5:5" x14ac:dyDescent="0.35">
      <c r="E14367" s="2"/>
    </row>
    <row r="14368" spans="5:5" x14ac:dyDescent="0.35">
      <c r="E14368" s="2"/>
    </row>
    <row r="14369" spans="5:5" x14ac:dyDescent="0.35">
      <c r="E14369" s="2"/>
    </row>
    <row r="14370" spans="5:5" x14ac:dyDescent="0.35">
      <c r="E14370" s="2"/>
    </row>
    <row r="14371" spans="5:5" x14ac:dyDescent="0.35">
      <c r="E14371" s="2"/>
    </row>
    <row r="14372" spans="5:5" x14ac:dyDescent="0.35">
      <c r="E14372" s="2"/>
    </row>
    <row r="14373" spans="5:5" x14ac:dyDescent="0.35">
      <c r="E14373" s="2"/>
    </row>
    <row r="14374" spans="5:5" x14ac:dyDescent="0.35">
      <c r="E14374" s="2"/>
    </row>
    <row r="14375" spans="5:5" x14ac:dyDescent="0.35">
      <c r="E14375" s="2"/>
    </row>
    <row r="14376" spans="5:5" x14ac:dyDescent="0.35">
      <c r="E14376" s="2"/>
    </row>
    <row r="14377" spans="5:5" x14ac:dyDescent="0.35">
      <c r="E14377" s="2"/>
    </row>
    <row r="14378" spans="5:5" x14ac:dyDescent="0.35">
      <c r="E14378" s="2"/>
    </row>
    <row r="14379" spans="5:5" x14ac:dyDescent="0.35">
      <c r="E14379" s="2"/>
    </row>
    <row r="14380" spans="5:5" x14ac:dyDescent="0.35">
      <c r="E14380" s="2"/>
    </row>
    <row r="14381" spans="5:5" x14ac:dyDescent="0.35">
      <c r="E14381" s="2"/>
    </row>
    <row r="14382" spans="5:5" x14ac:dyDescent="0.35">
      <c r="E14382" s="2"/>
    </row>
    <row r="14383" spans="5:5" x14ac:dyDescent="0.35">
      <c r="E14383" s="2"/>
    </row>
    <row r="14384" spans="5:5" x14ac:dyDescent="0.35">
      <c r="E14384" s="2"/>
    </row>
    <row r="14385" spans="5:5" x14ac:dyDescent="0.35">
      <c r="E14385" s="2"/>
    </row>
    <row r="14386" spans="5:5" x14ac:dyDescent="0.35">
      <c r="E14386" s="2"/>
    </row>
    <row r="14387" spans="5:5" x14ac:dyDescent="0.35">
      <c r="E14387" s="2"/>
    </row>
    <row r="14388" spans="5:5" x14ac:dyDescent="0.35">
      <c r="E14388" s="2"/>
    </row>
    <row r="14389" spans="5:5" x14ac:dyDescent="0.35">
      <c r="E14389" s="2"/>
    </row>
    <row r="14390" spans="5:5" x14ac:dyDescent="0.35">
      <c r="E14390" s="2"/>
    </row>
    <row r="14391" spans="5:5" x14ac:dyDescent="0.35">
      <c r="E14391" s="2"/>
    </row>
    <row r="14392" spans="5:5" x14ac:dyDescent="0.35">
      <c r="E14392" s="2"/>
    </row>
    <row r="14393" spans="5:5" x14ac:dyDescent="0.35">
      <c r="E14393" s="2"/>
    </row>
    <row r="14394" spans="5:5" x14ac:dyDescent="0.35">
      <c r="E14394" s="2"/>
    </row>
    <row r="14395" spans="5:5" x14ac:dyDescent="0.35">
      <c r="E14395" s="2"/>
    </row>
    <row r="14396" spans="5:5" x14ac:dyDescent="0.35">
      <c r="E14396" s="2"/>
    </row>
    <row r="14397" spans="5:5" x14ac:dyDescent="0.35">
      <c r="E14397" s="2"/>
    </row>
    <row r="14398" spans="5:5" x14ac:dyDescent="0.35">
      <c r="E14398" s="2"/>
    </row>
    <row r="14399" spans="5:5" x14ac:dyDescent="0.35">
      <c r="E14399" s="2"/>
    </row>
    <row r="14400" spans="5:5" x14ac:dyDescent="0.35">
      <c r="E14400" s="2"/>
    </row>
    <row r="14401" spans="5:5" x14ac:dyDescent="0.35">
      <c r="E14401" s="2"/>
    </row>
    <row r="14402" spans="5:5" x14ac:dyDescent="0.35">
      <c r="E14402" s="2"/>
    </row>
    <row r="14403" spans="5:5" x14ac:dyDescent="0.35">
      <c r="E14403" s="2"/>
    </row>
    <row r="14404" spans="5:5" x14ac:dyDescent="0.35">
      <c r="E14404" s="2"/>
    </row>
    <row r="14405" spans="5:5" x14ac:dyDescent="0.35">
      <c r="E14405" s="2"/>
    </row>
    <row r="14406" spans="5:5" x14ac:dyDescent="0.35">
      <c r="E14406" s="2"/>
    </row>
    <row r="14407" spans="5:5" x14ac:dyDescent="0.35">
      <c r="E14407" s="2"/>
    </row>
    <row r="14408" spans="5:5" x14ac:dyDescent="0.35">
      <c r="E14408" s="2"/>
    </row>
    <row r="14409" spans="5:5" x14ac:dyDescent="0.35">
      <c r="E14409" s="2"/>
    </row>
    <row r="14410" spans="5:5" x14ac:dyDescent="0.35">
      <c r="E14410" s="2"/>
    </row>
    <row r="14411" spans="5:5" x14ac:dyDescent="0.35">
      <c r="E14411" s="2"/>
    </row>
    <row r="14412" spans="5:5" x14ac:dyDescent="0.35">
      <c r="E14412" s="2"/>
    </row>
    <row r="14413" spans="5:5" x14ac:dyDescent="0.35">
      <c r="E14413" s="2"/>
    </row>
    <row r="14414" spans="5:5" x14ac:dyDescent="0.35">
      <c r="E14414" s="2"/>
    </row>
    <row r="14415" spans="5:5" x14ac:dyDescent="0.35">
      <c r="E14415" s="2"/>
    </row>
    <row r="14416" spans="5:5" x14ac:dyDescent="0.35">
      <c r="E14416" s="2"/>
    </row>
    <row r="14417" spans="5:5" x14ac:dyDescent="0.35">
      <c r="E14417" s="2"/>
    </row>
    <row r="14418" spans="5:5" x14ac:dyDescent="0.35">
      <c r="E14418" s="2"/>
    </row>
    <row r="14419" spans="5:5" x14ac:dyDescent="0.35">
      <c r="E14419" s="2"/>
    </row>
    <row r="14420" spans="5:5" x14ac:dyDescent="0.35">
      <c r="E14420" s="2"/>
    </row>
    <row r="14421" spans="5:5" x14ac:dyDescent="0.35">
      <c r="E14421" s="2"/>
    </row>
    <row r="14422" spans="5:5" x14ac:dyDescent="0.35">
      <c r="E14422" s="2"/>
    </row>
    <row r="14423" spans="5:5" x14ac:dyDescent="0.35">
      <c r="E14423" s="2"/>
    </row>
    <row r="14424" spans="5:5" x14ac:dyDescent="0.35">
      <c r="E14424" s="2"/>
    </row>
    <row r="14425" spans="5:5" x14ac:dyDescent="0.35">
      <c r="E14425" s="2"/>
    </row>
    <row r="14426" spans="5:5" x14ac:dyDescent="0.35">
      <c r="E14426" s="2"/>
    </row>
    <row r="14427" spans="5:5" x14ac:dyDescent="0.35">
      <c r="E14427" s="2"/>
    </row>
    <row r="14428" spans="5:5" x14ac:dyDescent="0.35">
      <c r="E14428" s="2"/>
    </row>
    <row r="14429" spans="5:5" x14ac:dyDescent="0.35">
      <c r="E14429" s="2"/>
    </row>
    <row r="14430" spans="5:5" x14ac:dyDescent="0.35">
      <c r="E14430" s="2"/>
    </row>
    <row r="14431" spans="5:5" x14ac:dyDescent="0.35">
      <c r="E14431" s="2"/>
    </row>
    <row r="14432" spans="5:5" x14ac:dyDescent="0.35">
      <c r="E14432" s="2"/>
    </row>
    <row r="14433" spans="5:5" x14ac:dyDescent="0.35">
      <c r="E14433" s="2"/>
    </row>
    <row r="14434" spans="5:5" x14ac:dyDescent="0.35">
      <c r="E14434" s="2"/>
    </row>
    <row r="14435" spans="5:5" x14ac:dyDescent="0.35">
      <c r="E14435" s="2"/>
    </row>
    <row r="14436" spans="5:5" x14ac:dyDescent="0.35">
      <c r="E14436" s="2"/>
    </row>
    <row r="14437" spans="5:5" x14ac:dyDescent="0.35">
      <c r="E14437" s="2"/>
    </row>
    <row r="14438" spans="5:5" x14ac:dyDescent="0.35">
      <c r="E14438" s="2"/>
    </row>
    <row r="14439" spans="5:5" x14ac:dyDescent="0.35">
      <c r="E14439" s="2"/>
    </row>
    <row r="14440" spans="5:5" x14ac:dyDescent="0.35">
      <c r="E14440" s="2"/>
    </row>
    <row r="14441" spans="5:5" x14ac:dyDescent="0.35">
      <c r="E14441" s="2"/>
    </row>
    <row r="14442" spans="5:5" x14ac:dyDescent="0.35">
      <c r="E14442" s="2"/>
    </row>
    <row r="14443" spans="5:5" x14ac:dyDescent="0.35">
      <c r="E14443" s="2"/>
    </row>
    <row r="14444" spans="5:5" x14ac:dyDescent="0.35">
      <c r="E14444" s="2"/>
    </row>
    <row r="14445" spans="5:5" x14ac:dyDescent="0.35">
      <c r="E14445" s="2"/>
    </row>
    <row r="14446" spans="5:5" x14ac:dyDescent="0.35">
      <c r="E14446" s="2"/>
    </row>
    <row r="14447" spans="5:5" x14ac:dyDescent="0.35">
      <c r="E14447" s="2"/>
    </row>
    <row r="14448" spans="5:5" x14ac:dyDescent="0.35">
      <c r="E14448" s="2"/>
    </row>
    <row r="14449" spans="5:5" x14ac:dyDescent="0.35">
      <c r="E14449" s="2"/>
    </row>
    <row r="14450" spans="5:5" x14ac:dyDescent="0.35">
      <c r="E14450" s="2"/>
    </row>
    <row r="14451" spans="5:5" x14ac:dyDescent="0.35">
      <c r="E14451" s="2"/>
    </row>
    <row r="14452" spans="5:5" x14ac:dyDescent="0.35">
      <c r="E14452" s="2"/>
    </row>
    <row r="14453" spans="5:5" x14ac:dyDescent="0.35">
      <c r="E14453" s="2"/>
    </row>
    <row r="14454" spans="5:5" x14ac:dyDescent="0.35">
      <c r="E14454" s="2"/>
    </row>
    <row r="14455" spans="5:5" x14ac:dyDescent="0.35">
      <c r="E14455" s="2"/>
    </row>
    <row r="14456" spans="5:5" x14ac:dyDescent="0.35">
      <c r="E14456" s="2"/>
    </row>
    <row r="14457" spans="5:5" x14ac:dyDescent="0.35">
      <c r="E14457" s="2"/>
    </row>
    <row r="14458" spans="5:5" x14ac:dyDescent="0.35">
      <c r="E14458" s="2"/>
    </row>
    <row r="14459" spans="5:5" x14ac:dyDescent="0.35">
      <c r="E14459" s="2"/>
    </row>
    <row r="14460" spans="5:5" x14ac:dyDescent="0.35">
      <c r="E14460" s="2"/>
    </row>
    <row r="14461" spans="5:5" x14ac:dyDescent="0.35">
      <c r="E14461" s="2"/>
    </row>
    <row r="14462" spans="5:5" x14ac:dyDescent="0.35">
      <c r="E14462" s="2"/>
    </row>
    <row r="14463" spans="5:5" x14ac:dyDescent="0.35">
      <c r="E14463" s="2"/>
    </row>
    <row r="14464" spans="5:5" x14ac:dyDescent="0.35">
      <c r="E14464" s="2"/>
    </row>
    <row r="14465" spans="5:5" x14ac:dyDescent="0.35">
      <c r="E14465" s="2"/>
    </row>
    <row r="14466" spans="5:5" x14ac:dyDescent="0.35">
      <c r="E14466" s="2"/>
    </row>
    <row r="14467" spans="5:5" x14ac:dyDescent="0.35">
      <c r="E14467" s="2"/>
    </row>
    <row r="14468" spans="5:5" x14ac:dyDescent="0.35">
      <c r="E14468" s="2"/>
    </row>
    <row r="14469" spans="5:5" x14ac:dyDescent="0.35">
      <c r="E14469" s="2"/>
    </row>
    <row r="14470" spans="5:5" x14ac:dyDescent="0.35">
      <c r="E14470" s="2"/>
    </row>
    <row r="14471" spans="5:5" x14ac:dyDescent="0.35">
      <c r="E14471" s="2"/>
    </row>
    <row r="14472" spans="5:5" x14ac:dyDescent="0.35">
      <c r="E14472" s="2"/>
    </row>
    <row r="14473" spans="5:5" x14ac:dyDescent="0.35">
      <c r="E14473" s="2"/>
    </row>
    <row r="14474" spans="5:5" x14ac:dyDescent="0.35">
      <c r="E14474" s="2"/>
    </row>
    <row r="14475" spans="5:5" x14ac:dyDescent="0.35">
      <c r="E14475" s="2"/>
    </row>
    <row r="14476" spans="5:5" x14ac:dyDescent="0.35">
      <c r="E14476" s="2"/>
    </row>
    <row r="14477" spans="5:5" x14ac:dyDescent="0.35">
      <c r="E14477" s="2"/>
    </row>
    <row r="14478" spans="5:5" x14ac:dyDescent="0.35">
      <c r="E14478" s="2"/>
    </row>
    <row r="14479" spans="5:5" x14ac:dyDescent="0.35">
      <c r="E14479" s="2"/>
    </row>
    <row r="14480" spans="5:5" x14ac:dyDescent="0.35">
      <c r="E14480" s="2"/>
    </row>
    <row r="14481" spans="5:5" x14ac:dyDescent="0.35">
      <c r="E14481" s="2"/>
    </row>
    <row r="14482" spans="5:5" x14ac:dyDescent="0.35">
      <c r="E14482" s="2"/>
    </row>
    <row r="14483" spans="5:5" x14ac:dyDescent="0.35">
      <c r="E14483" s="2"/>
    </row>
    <row r="14484" spans="5:5" x14ac:dyDescent="0.35">
      <c r="E14484" s="2"/>
    </row>
    <row r="14485" spans="5:5" x14ac:dyDescent="0.35">
      <c r="E14485" s="2"/>
    </row>
    <row r="14486" spans="5:5" x14ac:dyDescent="0.35">
      <c r="E14486" s="2"/>
    </row>
    <row r="14487" spans="5:5" x14ac:dyDescent="0.35">
      <c r="E14487" s="2"/>
    </row>
    <row r="14488" spans="5:5" x14ac:dyDescent="0.35">
      <c r="E14488" s="2"/>
    </row>
    <row r="14489" spans="5:5" x14ac:dyDescent="0.35">
      <c r="E14489" s="2"/>
    </row>
    <row r="14490" spans="5:5" x14ac:dyDescent="0.35">
      <c r="E14490" s="2"/>
    </row>
    <row r="14491" spans="5:5" x14ac:dyDescent="0.35">
      <c r="E14491" s="2"/>
    </row>
    <row r="14492" spans="5:5" x14ac:dyDescent="0.35">
      <c r="E14492" s="2"/>
    </row>
    <row r="14493" spans="5:5" x14ac:dyDescent="0.35">
      <c r="E14493" s="2"/>
    </row>
    <row r="14494" spans="5:5" x14ac:dyDescent="0.35">
      <c r="E14494" s="2"/>
    </row>
    <row r="14495" spans="5:5" x14ac:dyDescent="0.35">
      <c r="E14495" s="2"/>
    </row>
    <row r="14496" spans="5:5" x14ac:dyDescent="0.35">
      <c r="E14496" s="2"/>
    </row>
    <row r="14497" spans="5:5" x14ac:dyDescent="0.35">
      <c r="E14497" s="2"/>
    </row>
    <row r="14498" spans="5:5" x14ac:dyDescent="0.35">
      <c r="E14498" s="2"/>
    </row>
    <row r="14499" spans="5:5" x14ac:dyDescent="0.35">
      <c r="E14499" s="2"/>
    </row>
    <row r="14500" spans="5:5" x14ac:dyDescent="0.35">
      <c r="E14500" s="2"/>
    </row>
    <row r="14501" spans="5:5" x14ac:dyDescent="0.35">
      <c r="E14501" s="2"/>
    </row>
    <row r="14502" spans="5:5" x14ac:dyDescent="0.35">
      <c r="E14502" s="2"/>
    </row>
    <row r="14503" spans="5:5" x14ac:dyDescent="0.35">
      <c r="E14503" s="2"/>
    </row>
    <row r="14504" spans="5:5" x14ac:dyDescent="0.35">
      <c r="E14504" s="2"/>
    </row>
    <row r="14505" spans="5:5" x14ac:dyDescent="0.35">
      <c r="E14505" s="2"/>
    </row>
    <row r="14506" spans="5:5" x14ac:dyDescent="0.35">
      <c r="E14506" s="2"/>
    </row>
    <row r="14507" spans="5:5" x14ac:dyDescent="0.35">
      <c r="E14507" s="2"/>
    </row>
    <row r="14508" spans="5:5" x14ac:dyDescent="0.35">
      <c r="E14508" s="2"/>
    </row>
    <row r="14509" spans="5:5" x14ac:dyDescent="0.35">
      <c r="E14509" s="2"/>
    </row>
    <row r="14510" spans="5:5" x14ac:dyDescent="0.35">
      <c r="E14510" s="2"/>
    </row>
    <row r="14511" spans="5:5" x14ac:dyDescent="0.35">
      <c r="E14511" s="2"/>
    </row>
    <row r="14512" spans="5:5" x14ac:dyDescent="0.35">
      <c r="E14512" s="2"/>
    </row>
    <row r="14513" spans="5:5" x14ac:dyDescent="0.35">
      <c r="E14513" s="2"/>
    </row>
    <row r="14514" spans="5:5" x14ac:dyDescent="0.35">
      <c r="E14514" s="2"/>
    </row>
    <row r="14515" spans="5:5" x14ac:dyDescent="0.35">
      <c r="E14515" s="2"/>
    </row>
    <row r="14516" spans="5:5" x14ac:dyDescent="0.35">
      <c r="E14516" s="2"/>
    </row>
    <row r="14517" spans="5:5" x14ac:dyDescent="0.35">
      <c r="E14517" s="2"/>
    </row>
    <row r="14518" spans="5:5" x14ac:dyDescent="0.35">
      <c r="E14518" s="2"/>
    </row>
    <row r="14519" spans="5:5" x14ac:dyDescent="0.35">
      <c r="E14519" s="2"/>
    </row>
    <row r="14520" spans="5:5" x14ac:dyDescent="0.35">
      <c r="E14520" s="2"/>
    </row>
    <row r="14521" spans="5:5" x14ac:dyDescent="0.35">
      <c r="E14521" s="2"/>
    </row>
    <row r="14522" spans="5:5" x14ac:dyDescent="0.35">
      <c r="E14522" s="2"/>
    </row>
    <row r="14523" spans="5:5" x14ac:dyDescent="0.35">
      <c r="E14523" s="2"/>
    </row>
    <row r="14524" spans="5:5" x14ac:dyDescent="0.35">
      <c r="E14524" s="2"/>
    </row>
    <row r="14525" spans="5:5" x14ac:dyDescent="0.35">
      <c r="E14525" s="2"/>
    </row>
    <row r="14526" spans="5:5" x14ac:dyDescent="0.35">
      <c r="E14526" s="2"/>
    </row>
    <row r="14527" spans="5:5" x14ac:dyDescent="0.35">
      <c r="E14527" s="2"/>
    </row>
    <row r="14528" spans="5:5" x14ac:dyDescent="0.35">
      <c r="E14528" s="2"/>
    </row>
    <row r="14529" spans="5:5" x14ac:dyDescent="0.35">
      <c r="E14529" s="2"/>
    </row>
    <row r="14530" spans="5:5" x14ac:dyDescent="0.35">
      <c r="E14530" s="2"/>
    </row>
    <row r="14531" spans="5:5" x14ac:dyDescent="0.35">
      <c r="E14531" s="2"/>
    </row>
    <row r="14532" spans="5:5" x14ac:dyDescent="0.35">
      <c r="E14532" s="2"/>
    </row>
    <row r="14533" spans="5:5" x14ac:dyDescent="0.35">
      <c r="E14533" s="2"/>
    </row>
    <row r="14534" spans="5:5" x14ac:dyDescent="0.35">
      <c r="E14534" s="2"/>
    </row>
    <row r="14535" spans="5:5" x14ac:dyDescent="0.35">
      <c r="E14535" s="2"/>
    </row>
    <row r="14536" spans="5:5" x14ac:dyDescent="0.35">
      <c r="E14536" s="2"/>
    </row>
    <row r="14537" spans="5:5" x14ac:dyDescent="0.35">
      <c r="E14537" s="2"/>
    </row>
    <row r="14538" spans="5:5" x14ac:dyDescent="0.35">
      <c r="E14538" s="2"/>
    </row>
    <row r="14539" spans="5:5" x14ac:dyDescent="0.35">
      <c r="E14539" s="2"/>
    </row>
    <row r="14540" spans="5:5" x14ac:dyDescent="0.35">
      <c r="E14540" s="2"/>
    </row>
    <row r="14541" spans="5:5" x14ac:dyDescent="0.35">
      <c r="E14541" s="2"/>
    </row>
    <row r="14542" spans="5:5" x14ac:dyDescent="0.35">
      <c r="E14542" s="2"/>
    </row>
    <row r="14543" spans="5:5" x14ac:dyDescent="0.35">
      <c r="E14543" s="2"/>
    </row>
    <row r="14544" spans="5:5" x14ac:dyDescent="0.35">
      <c r="E14544" s="2"/>
    </row>
    <row r="14545" spans="5:5" x14ac:dyDescent="0.35">
      <c r="E14545" s="2"/>
    </row>
    <row r="14546" spans="5:5" x14ac:dyDescent="0.35">
      <c r="E14546" s="2"/>
    </row>
    <row r="14547" spans="5:5" x14ac:dyDescent="0.35">
      <c r="E14547" s="2"/>
    </row>
    <row r="14548" spans="5:5" x14ac:dyDescent="0.35">
      <c r="E14548" s="2"/>
    </row>
    <row r="14549" spans="5:5" x14ac:dyDescent="0.35">
      <c r="E14549" s="2"/>
    </row>
    <row r="14550" spans="5:5" x14ac:dyDescent="0.35">
      <c r="E14550" s="2"/>
    </row>
    <row r="14551" spans="5:5" x14ac:dyDescent="0.35">
      <c r="E14551" s="2"/>
    </row>
    <row r="14552" spans="5:5" x14ac:dyDescent="0.35">
      <c r="E14552" s="2"/>
    </row>
    <row r="14553" spans="5:5" x14ac:dyDescent="0.35">
      <c r="E14553" s="2"/>
    </row>
    <row r="14554" spans="5:5" x14ac:dyDescent="0.35">
      <c r="E14554" s="2"/>
    </row>
    <row r="14555" spans="5:5" x14ac:dyDescent="0.35">
      <c r="E14555" s="2"/>
    </row>
    <row r="14556" spans="5:5" x14ac:dyDescent="0.35">
      <c r="E14556" s="2"/>
    </row>
    <row r="14557" spans="5:5" x14ac:dyDescent="0.35">
      <c r="E14557" s="2"/>
    </row>
    <row r="14558" spans="5:5" x14ac:dyDescent="0.35">
      <c r="E14558" s="2"/>
    </row>
    <row r="14559" spans="5:5" x14ac:dyDescent="0.35">
      <c r="E14559" s="2"/>
    </row>
    <row r="14560" spans="5:5" x14ac:dyDescent="0.35">
      <c r="E14560" s="2"/>
    </row>
    <row r="14561" spans="5:5" x14ac:dyDescent="0.35">
      <c r="E14561" s="2"/>
    </row>
    <row r="14562" spans="5:5" x14ac:dyDescent="0.35">
      <c r="E14562" s="2"/>
    </row>
    <row r="14563" spans="5:5" x14ac:dyDescent="0.35">
      <c r="E14563" s="2"/>
    </row>
    <row r="14564" spans="5:5" x14ac:dyDescent="0.35">
      <c r="E14564" s="2"/>
    </row>
    <row r="14565" spans="5:5" x14ac:dyDescent="0.35">
      <c r="E14565" s="2"/>
    </row>
    <row r="14566" spans="5:5" x14ac:dyDescent="0.35">
      <c r="E14566" s="2"/>
    </row>
    <row r="14567" spans="5:5" x14ac:dyDescent="0.35">
      <c r="E14567" s="2"/>
    </row>
    <row r="14568" spans="5:5" x14ac:dyDescent="0.35">
      <c r="E14568" s="2"/>
    </row>
    <row r="14569" spans="5:5" x14ac:dyDescent="0.35">
      <c r="E14569" s="2"/>
    </row>
    <row r="14570" spans="5:5" x14ac:dyDescent="0.35">
      <c r="E14570" s="2"/>
    </row>
    <row r="14571" spans="5:5" x14ac:dyDescent="0.35">
      <c r="E14571" s="2"/>
    </row>
    <row r="14572" spans="5:5" x14ac:dyDescent="0.35">
      <c r="E14572" s="2"/>
    </row>
    <row r="14573" spans="5:5" x14ac:dyDescent="0.35">
      <c r="E14573" s="2"/>
    </row>
    <row r="14574" spans="5:5" x14ac:dyDescent="0.35">
      <c r="E14574" s="2"/>
    </row>
    <row r="14575" spans="5:5" x14ac:dyDescent="0.35">
      <c r="E14575" s="2"/>
    </row>
    <row r="14576" spans="5:5" x14ac:dyDescent="0.35">
      <c r="E14576" s="2"/>
    </row>
    <row r="14577" spans="5:5" x14ac:dyDescent="0.35">
      <c r="E14577" s="2"/>
    </row>
    <row r="14578" spans="5:5" x14ac:dyDescent="0.35">
      <c r="E14578" s="2"/>
    </row>
    <row r="14579" spans="5:5" x14ac:dyDescent="0.35">
      <c r="E14579" s="2"/>
    </row>
    <row r="14580" spans="5:5" x14ac:dyDescent="0.35">
      <c r="E14580" s="2"/>
    </row>
    <row r="14581" spans="5:5" x14ac:dyDescent="0.35">
      <c r="E14581" s="2"/>
    </row>
    <row r="14582" spans="5:5" x14ac:dyDescent="0.35">
      <c r="E14582" s="2"/>
    </row>
    <row r="14583" spans="5:5" x14ac:dyDescent="0.35">
      <c r="E14583" s="2"/>
    </row>
    <row r="14584" spans="5:5" x14ac:dyDescent="0.35">
      <c r="E14584" s="2"/>
    </row>
    <row r="14585" spans="5:5" x14ac:dyDescent="0.35">
      <c r="E14585" s="2"/>
    </row>
    <row r="14586" spans="5:5" x14ac:dyDescent="0.35">
      <c r="E14586" s="2"/>
    </row>
    <row r="14587" spans="5:5" x14ac:dyDescent="0.35">
      <c r="E14587" s="2"/>
    </row>
    <row r="14588" spans="5:5" x14ac:dyDescent="0.35">
      <c r="E14588" s="2"/>
    </row>
    <row r="14589" spans="5:5" x14ac:dyDescent="0.35">
      <c r="E14589" s="2"/>
    </row>
    <row r="14590" spans="5:5" x14ac:dyDescent="0.35">
      <c r="E14590" s="2"/>
    </row>
    <row r="14591" spans="5:5" x14ac:dyDescent="0.35">
      <c r="E14591" s="2"/>
    </row>
    <row r="14592" spans="5:5" x14ac:dyDescent="0.35">
      <c r="E14592" s="2"/>
    </row>
    <row r="14593" spans="5:5" x14ac:dyDescent="0.35">
      <c r="E14593" s="2"/>
    </row>
    <row r="14594" spans="5:5" x14ac:dyDescent="0.35">
      <c r="E14594" s="2"/>
    </row>
    <row r="14595" spans="5:5" x14ac:dyDescent="0.35">
      <c r="E14595" s="2"/>
    </row>
    <row r="14596" spans="5:5" x14ac:dyDescent="0.35">
      <c r="E14596" s="2"/>
    </row>
    <row r="14597" spans="5:5" x14ac:dyDescent="0.35">
      <c r="E14597" s="2"/>
    </row>
    <row r="14598" spans="5:5" x14ac:dyDescent="0.35">
      <c r="E14598" s="2"/>
    </row>
    <row r="14599" spans="5:5" x14ac:dyDescent="0.35">
      <c r="E14599" s="2"/>
    </row>
    <row r="14600" spans="5:5" x14ac:dyDescent="0.35">
      <c r="E14600" s="2"/>
    </row>
    <row r="14601" spans="5:5" x14ac:dyDescent="0.35">
      <c r="E14601" s="2"/>
    </row>
    <row r="14602" spans="5:5" x14ac:dyDescent="0.35">
      <c r="E14602" s="2"/>
    </row>
    <row r="14603" spans="5:5" x14ac:dyDescent="0.35">
      <c r="E14603" s="2"/>
    </row>
    <row r="14604" spans="5:5" x14ac:dyDescent="0.35">
      <c r="E14604" s="2"/>
    </row>
    <row r="14605" spans="5:5" x14ac:dyDescent="0.35">
      <c r="E14605" s="2"/>
    </row>
    <row r="14606" spans="5:5" x14ac:dyDescent="0.35">
      <c r="E14606" s="2"/>
    </row>
    <row r="14607" spans="5:5" x14ac:dyDescent="0.35">
      <c r="E14607" s="2"/>
    </row>
    <row r="14608" spans="5:5" x14ac:dyDescent="0.35">
      <c r="E14608" s="2"/>
    </row>
    <row r="14609" spans="5:5" x14ac:dyDescent="0.35">
      <c r="E14609" s="2"/>
    </row>
    <row r="14610" spans="5:5" x14ac:dyDescent="0.35">
      <c r="E14610" s="2"/>
    </row>
    <row r="14611" spans="5:5" x14ac:dyDescent="0.35">
      <c r="E14611" s="2"/>
    </row>
    <row r="14612" spans="5:5" x14ac:dyDescent="0.35">
      <c r="E14612" s="2"/>
    </row>
    <row r="14613" spans="5:5" x14ac:dyDescent="0.35">
      <c r="E14613" s="2"/>
    </row>
    <row r="14614" spans="5:5" x14ac:dyDescent="0.35">
      <c r="E14614" s="2"/>
    </row>
    <row r="14615" spans="5:5" x14ac:dyDescent="0.35">
      <c r="E14615" s="2"/>
    </row>
    <row r="14616" spans="5:5" x14ac:dyDescent="0.35">
      <c r="E14616" s="2"/>
    </row>
    <row r="14617" spans="5:5" x14ac:dyDescent="0.35">
      <c r="E14617" s="2"/>
    </row>
    <row r="14618" spans="5:5" x14ac:dyDescent="0.35">
      <c r="E14618" s="2"/>
    </row>
    <row r="14619" spans="5:5" x14ac:dyDescent="0.35">
      <c r="E14619" s="2"/>
    </row>
    <row r="14620" spans="5:5" x14ac:dyDescent="0.35">
      <c r="E14620" s="2"/>
    </row>
    <row r="14621" spans="5:5" x14ac:dyDescent="0.35">
      <c r="E14621" s="2"/>
    </row>
    <row r="14622" spans="5:5" x14ac:dyDescent="0.35">
      <c r="E14622" s="2"/>
    </row>
    <row r="14623" spans="5:5" x14ac:dyDescent="0.35">
      <c r="E14623" s="2"/>
    </row>
    <row r="14624" spans="5:5" x14ac:dyDescent="0.35">
      <c r="E14624" s="2"/>
    </row>
    <row r="14625" spans="5:5" x14ac:dyDescent="0.35">
      <c r="E14625" s="2"/>
    </row>
    <row r="14626" spans="5:5" x14ac:dyDescent="0.35">
      <c r="E14626" s="2"/>
    </row>
    <row r="14627" spans="5:5" x14ac:dyDescent="0.35">
      <c r="E14627" s="2"/>
    </row>
    <row r="14628" spans="5:5" x14ac:dyDescent="0.35">
      <c r="E14628" s="2"/>
    </row>
    <row r="14629" spans="5:5" x14ac:dyDescent="0.35">
      <c r="E14629" s="2"/>
    </row>
    <row r="14630" spans="5:5" x14ac:dyDescent="0.35">
      <c r="E14630" s="2"/>
    </row>
    <row r="14631" spans="5:5" x14ac:dyDescent="0.35">
      <c r="E14631" s="2"/>
    </row>
    <row r="14632" spans="5:5" x14ac:dyDescent="0.35">
      <c r="E14632" s="2"/>
    </row>
    <row r="14633" spans="5:5" x14ac:dyDescent="0.35">
      <c r="E14633" s="2"/>
    </row>
    <row r="14634" spans="5:5" x14ac:dyDescent="0.35">
      <c r="E14634" s="2"/>
    </row>
    <row r="14635" spans="5:5" x14ac:dyDescent="0.35">
      <c r="E14635" s="2"/>
    </row>
    <row r="14636" spans="5:5" x14ac:dyDescent="0.35">
      <c r="E14636" s="2"/>
    </row>
    <row r="14637" spans="5:5" x14ac:dyDescent="0.35">
      <c r="E14637" s="2"/>
    </row>
    <row r="14638" spans="5:5" x14ac:dyDescent="0.35">
      <c r="E14638" s="2"/>
    </row>
    <row r="14639" spans="5:5" x14ac:dyDescent="0.35">
      <c r="E14639" s="2"/>
    </row>
    <row r="14640" spans="5:5" x14ac:dyDescent="0.35">
      <c r="E14640" s="2"/>
    </row>
    <row r="14641" spans="5:5" x14ac:dyDescent="0.35">
      <c r="E14641" s="2"/>
    </row>
    <row r="14642" spans="5:5" x14ac:dyDescent="0.35">
      <c r="E14642" s="2"/>
    </row>
    <row r="14643" spans="5:5" x14ac:dyDescent="0.35">
      <c r="E14643" s="2"/>
    </row>
    <row r="14644" spans="5:5" x14ac:dyDescent="0.35">
      <c r="E14644" s="2"/>
    </row>
    <row r="14645" spans="5:5" x14ac:dyDescent="0.35">
      <c r="E14645" s="2"/>
    </row>
    <row r="14646" spans="5:5" x14ac:dyDescent="0.35">
      <c r="E14646" s="2"/>
    </row>
    <row r="14647" spans="5:5" x14ac:dyDescent="0.35">
      <c r="E14647" s="2"/>
    </row>
    <row r="14648" spans="5:5" x14ac:dyDescent="0.35">
      <c r="E14648" s="2"/>
    </row>
    <row r="14649" spans="5:5" x14ac:dyDescent="0.35">
      <c r="E14649" s="2"/>
    </row>
    <row r="14650" spans="5:5" x14ac:dyDescent="0.35">
      <c r="E14650" s="2"/>
    </row>
    <row r="14651" spans="5:5" x14ac:dyDescent="0.35">
      <c r="E14651" s="2"/>
    </row>
    <row r="14652" spans="5:5" x14ac:dyDescent="0.35">
      <c r="E14652" s="2"/>
    </row>
    <row r="14653" spans="5:5" x14ac:dyDescent="0.35">
      <c r="E14653" s="2"/>
    </row>
    <row r="14654" spans="5:5" x14ac:dyDescent="0.35">
      <c r="E14654" s="2"/>
    </row>
    <row r="14655" spans="5:5" x14ac:dyDescent="0.35">
      <c r="E14655" s="2"/>
    </row>
    <row r="14656" spans="5:5" x14ac:dyDescent="0.35">
      <c r="E14656" s="2"/>
    </row>
    <row r="14657" spans="5:5" x14ac:dyDescent="0.35">
      <c r="E14657" s="2"/>
    </row>
    <row r="14658" spans="5:5" x14ac:dyDescent="0.35">
      <c r="E14658" s="2"/>
    </row>
    <row r="14659" spans="5:5" x14ac:dyDescent="0.35">
      <c r="E14659" s="2"/>
    </row>
    <row r="14660" spans="5:5" x14ac:dyDescent="0.35">
      <c r="E14660" s="2"/>
    </row>
    <row r="14661" spans="5:5" x14ac:dyDescent="0.35">
      <c r="E14661" s="2"/>
    </row>
    <row r="14662" spans="5:5" x14ac:dyDescent="0.35">
      <c r="E14662" s="2"/>
    </row>
    <row r="14663" spans="5:5" x14ac:dyDescent="0.35">
      <c r="E14663" s="2"/>
    </row>
    <row r="14664" spans="5:5" x14ac:dyDescent="0.35">
      <c r="E14664" s="2"/>
    </row>
    <row r="14665" spans="5:5" x14ac:dyDescent="0.35">
      <c r="E14665" s="2"/>
    </row>
    <row r="14666" spans="5:5" x14ac:dyDescent="0.35">
      <c r="E14666" s="2"/>
    </row>
    <row r="14667" spans="5:5" x14ac:dyDescent="0.35">
      <c r="E14667" s="2"/>
    </row>
    <row r="14668" spans="5:5" x14ac:dyDescent="0.35">
      <c r="E14668" s="2"/>
    </row>
    <row r="14669" spans="5:5" x14ac:dyDescent="0.35">
      <c r="E14669" s="2"/>
    </row>
    <row r="14670" spans="5:5" x14ac:dyDescent="0.35">
      <c r="E14670" s="2"/>
    </row>
    <row r="14671" spans="5:5" x14ac:dyDescent="0.35">
      <c r="E14671" s="2"/>
    </row>
    <row r="14672" spans="5:5" x14ac:dyDescent="0.35">
      <c r="E14672" s="2"/>
    </row>
    <row r="14673" spans="5:5" x14ac:dyDescent="0.35">
      <c r="E14673" s="2"/>
    </row>
    <row r="14674" spans="5:5" x14ac:dyDescent="0.35">
      <c r="E14674" s="2"/>
    </row>
    <row r="14675" spans="5:5" x14ac:dyDescent="0.35">
      <c r="E14675" s="2"/>
    </row>
    <row r="14676" spans="5:5" x14ac:dyDescent="0.35">
      <c r="E14676" s="2"/>
    </row>
    <row r="14677" spans="5:5" x14ac:dyDescent="0.35">
      <c r="E14677" s="2"/>
    </row>
    <row r="14678" spans="5:5" x14ac:dyDescent="0.35">
      <c r="E14678" s="2"/>
    </row>
    <row r="14679" spans="5:5" x14ac:dyDescent="0.35">
      <c r="E14679" s="2"/>
    </row>
    <row r="14680" spans="5:5" x14ac:dyDescent="0.35">
      <c r="E14680" s="2"/>
    </row>
    <row r="14681" spans="5:5" x14ac:dyDescent="0.35">
      <c r="E14681" s="2"/>
    </row>
    <row r="14682" spans="5:5" x14ac:dyDescent="0.35">
      <c r="E14682" s="2"/>
    </row>
    <row r="14683" spans="5:5" x14ac:dyDescent="0.35">
      <c r="E14683" s="2"/>
    </row>
    <row r="14684" spans="5:5" x14ac:dyDescent="0.35">
      <c r="E14684" s="2"/>
    </row>
    <row r="14685" spans="5:5" x14ac:dyDescent="0.35">
      <c r="E14685" s="2"/>
    </row>
    <row r="14686" spans="5:5" x14ac:dyDescent="0.35">
      <c r="E14686" s="2"/>
    </row>
    <row r="14687" spans="5:5" x14ac:dyDescent="0.35">
      <c r="E14687" s="2"/>
    </row>
    <row r="14688" spans="5:5" x14ac:dyDescent="0.35">
      <c r="E14688" s="2"/>
    </row>
    <row r="14689" spans="5:5" x14ac:dyDescent="0.35">
      <c r="E14689" s="2"/>
    </row>
    <row r="14690" spans="5:5" x14ac:dyDescent="0.35">
      <c r="E14690" s="2"/>
    </row>
    <row r="14691" spans="5:5" x14ac:dyDescent="0.35">
      <c r="E14691" s="2"/>
    </row>
    <row r="14692" spans="5:5" x14ac:dyDescent="0.35">
      <c r="E14692" s="2"/>
    </row>
    <row r="14693" spans="5:5" x14ac:dyDescent="0.35">
      <c r="E14693" s="2"/>
    </row>
    <row r="14694" spans="5:5" x14ac:dyDescent="0.35">
      <c r="E14694" s="2"/>
    </row>
    <row r="14695" spans="5:5" x14ac:dyDescent="0.35">
      <c r="E14695" s="2"/>
    </row>
    <row r="14696" spans="5:5" x14ac:dyDescent="0.35">
      <c r="E14696" s="2"/>
    </row>
    <row r="14697" spans="5:5" x14ac:dyDescent="0.35">
      <c r="E14697" s="2"/>
    </row>
    <row r="14698" spans="5:5" x14ac:dyDescent="0.35">
      <c r="E14698" s="2"/>
    </row>
    <row r="14699" spans="5:5" x14ac:dyDescent="0.35">
      <c r="E14699" s="2"/>
    </row>
    <row r="14700" spans="5:5" x14ac:dyDescent="0.35">
      <c r="E14700" s="2"/>
    </row>
    <row r="14701" spans="5:5" x14ac:dyDescent="0.35">
      <c r="E14701" s="2"/>
    </row>
    <row r="14702" spans="5:5" x14ac:dyDescent="0.35">
      <c r="E14702" s="2"/>
    </row>
    <row r="14703" spans="5:5" x14ac:dyDescent="0.35">
      <c r="E14703" s="2"/>
    </row>
    <row r="14704" spans="5:5" x14ac:dyDescent="0.35">
      <c r="E14704" s="2"/>
    </row>
    <row r="14705" spans="5:5" x14ac:dyDescent="0.35">
      <c r="E14705" s="2"/>
    </row>
    <row r="14706" spans="5:5" x14ac:dyDescent="0.35">
      <c r="E14706" s="2"/>
    </row>
    <row r="14707" spans="5:5" x14ac:dyDescent="0.35">
      <c r="E14707" s="2"/>
    </row>
    <row r="14708" spans="5:5" x14ac:dyDescent="0.35">
      <c r="E14708" s="2"/>
    </row>
    <row r="14709" spans="5:5" x14ac:dyDescent="0.35">
      <c r="E14709" s="2"/>
    </row>
    <row r="14710" spans="5:5" x14ac:dyDescent="0.35">
      <c r="E14710" s="2"/>
    </row>
    <row r="14711" spans="5:5" x14ac:dyDescent="0.35">
      <c r="E14711" s="2"/>
    </row>
    <row r="14712" spans="5:5" x14ac:dyDescent="0.35">
      <c r="E14712" s="2"/>
    </row>
    <row r="14713" spans="5:5" x14ac:dyDescent="0.35">
      <c r="E14713" s="2"/>
    </row>
    <row r="14714" spans="5:5" x14ac:dyDescent="0.35">
      <c r="E14714" s="2"/>
    </row>
    <row r="14715" spans="5:5" x14ac:dyDescent="0.35">
      <c r="E14715" s="2"/>
    </row>
    <row r="14716" spans="5:5" x14ac:dyDescent="0.35">
      <c r="E14716" s="2"/>
    </row>
    <row r="14717" spans="5:5" x14ac:dyDescent="0.35">
      <c r="E14717" s="2"/>
    </row>
    <row r="14718" spans="5:5" x14ac:dyDescent="0.35">
      <c r="E14718" s="2"/>
    </row>
    <row r="14719" spans="5:5" x14ac:dyDescent="0.35">
      <c r="E14719" s="2"/>
    </row>
    <row r="14720" spans="5:5" x14ac:dyDescent="0.35">
      <c r="E14720" s="2"/>
    </row>
    <row r="14721" spans="5:5" x14ac:dyDescent="0.35">
      <c r="E14721" s="2"/>
    </row>
    <row r="14722" spans="5:5" x14ac:dyDescent="0.35">
      <c r="E14722" s="2"/>
    </row>
    <row r="14723" spans="5:5" x14ac:dyDescent="0.35">
      <c r="E14723" s="2"/>
    </row>
    <row r="14724" spans="5:5" x14ac:dyDescent="0.35">
      <c r="E14724" s="2"/>
    </row>
    <row r="14725" spans="5:5" x14ac:dyDescent="0.35">
      <c r="E14725" s="2"/>
    </row>
    <row r="14726" spans="5:5" x14ac:dyDescent="0.35">
      <c r="E14726" s="2"/>
    </row>
    <row r="14727" spans="5:5" x14ac:dyDescent="0.35">
      <c r="E14727" s="2"/>
    </row>
    <row r="14728" spans="5:5" x14ac:dyDescent="0.35">
      <c r="E14728" s="2"/>
    </row>
    <row r="14729" spans="5:5" x14ac:dyDescent="0.35">
      <c r="E14729" s="2"/>
    </row>
    <row r="14730" spans="5:5" x14ac:dyDescent="0.35">
      <c r="E14730" s="2"/>
    </row>
    <row r="14731" spans="5:5" x14ac:dyDescent="0.35">
      <c r="E14731" s="2"/>
    </row>
    <row r="14732" spans="5:5" x14ac:dyDescent="0.35">
      <c r="E14732" s="2"/>
    </row>
    <row r="14733" spans="5:5" x14ac:dyDescent="0.35">
      <c r="E14733" s="2"/>
    </row>
    <row r="14734" spans="5:5" x14ac:dyDescent="0.35">
      <c r="E14734" s="2"/>
    </row>
    <row r="14735" spans="5:5" x14ac:dyDescent="0.35">
      <c r="E14735" s="2"/>
    </row>
    <row r="14736" spans="5:5" x14ac:dyDescent="0.35">
      <c r="E14736" s="2"/>
    </row>
    <row r="14737" spans="5:5" x14ac:dyDescent="0.35">
      <c r="E14737" s="2"/>
    </row>
    <row r="14738" spans="5:5" x14ac:dyDescent="0.35">
      <c r="E14738" s="2"/>
    </row>
    <row r="14739" spans="5:5" x14ac:dyDescent="0.35">
      <c r="E14739" s="2"/>
    </row>
    <row r="14740" spans="5:5" x14ac:dyDescent="0.35">
      <c r="E14740" s="2"/>
    </row>
    <row r="14741" spans="5:5" x14ac:dyDescent="0.35">
      <c r="E14741" s="2"/>
    </row>
    <row r="14742" spans="5:5" x14ac:dyDescent="0.35">
      <c r="E14742" s="2"/>
    </row>
    <row r="14743" spans="5:5" x14ac:dyDescent="0.35">
      <c r="E14743" s="2"/>
    </row>
    <row r="14744" spans="5:5" x14ac:dyDescent="0.35">
      <c r="E14744" s="2"/>
    </row>
    <row r="14745" spans="5:5" x14ac:dyDescent="0.35">
      <c r="E14745" s="2"/>
    </row>
    <row r="14746" spans="5:5" x14ac:dyDescent="0.35">
      <c r="E14746" s="2"/>
    </row>
    <row r="14747" spans="5:5" x14ac:dyDescent="0.35">
      <c r="E14747" s="2"/>
    </row>
    <row r="14748" spans="5:5" x14ac:dyDescent="0.35">
      <c r="E14748" s="2"/>
    </row>
    <row r="14749" spans="5:5" x14ac:dyDescent="0.35">
      <c r="E14749" s="2"/>
    </row>
    <row r="14750" spans="5:5" x14ac:dyDescent="0.35">
      <c r="E14750" s="2"/>
    </row>
    <row r="14751" spans="5:5" x14ac:dyDescent="0.35">
      <c r="E14751" s="2"/>
    </row>
    <row r="14752" spans="5:5" x14ac:dyDescent="0.35">
      <c r="E14752" s="2"/>
    </row>
    <row r="14753" spans="5:5" x14ac:dyDescent="0.35">
      <c r="E14753" s="2"/>
    </row>
    <row r="14754" spans="5:5" x14ac:dyDescent="0.35">
      <c r="E14754" s="2"/>
    </row>
    <row r="14755" spans="5:5" x14ac:dyDescent="0.35">
      <c r="E14755" s="2"/>
    </row>
    <row r="14756" spans="5:5" x14ac:dyDescent="0.35">
      <c r="E14756" s="2"/>
    </row>
    <row r="14757" spans="5:5" x14ac:dyDescent="0.35">
      <c r="E14757" s="2"/>
    </row>
    <row r="14758" spans="5:5" x14ac:dyDescent="0.35">
      <c r="E14758" s="2"/>
    </row>
    <row r="14759" spans="5:5" x14ac:dyDescent="0.35">
      <c r="E14759" s="2"/>
    </row>
    <row r="14760" spans="5:5" x14ac:dyDescent="0.35">
      <c r="E14760" s="2"/>
    </row>
    <row r="14761" spans="5:5" x14ac:dyDescent="0.35">
      <c r="E14761" s="2"/>
    </row>
    <row r="14762" spans="5:5" x14ac:dyDescent="0.35">
      <c r="E14762" s="2"/>
    </row>
    <row r="14763" spans="5:5" x14ac:dyDescent="0.35">
      <c r="E14763" s="2"/>
    </row>
    <row r="14764" spans="5:5" x14ac:dyDescent="0.35">
      <c r="E14764" s="2"/>
    </row>
    <row r="14765" spans="5:5" x14ac:dyDescent="0.35">
      <c r="E14765" s="2"/>
    </row>
    <row r="14766" spans="5:5" x14ac:dyDescent="0.35">
      <c r="E14766" s="2"/>
    </row>
    <row r="14767" spans="5:5" x14ac:dyDescent="0.35">
      <c r="E14767" s="2"/>
    </row>
    <row r="14768" spans="5:5" x14ac:dyDescent="0.35">
      <c r="E14768" s="2"/>
    </row>
    <row r="14769" spans="5:5" x14ac:dyDescent="0.35">
      <c r="E14769" s="2"/>
    </row>
    <row r="14770" spans="5:5" x14ac:dyDescent="0.35">
      <c r="E14770" s="2"/>
    </row>
    <row r="14771" spans="5:5" x14ac:dyDescent="0.35">
      <c r="E14771" s="2"/>
    </row>
    <row r="14772" spans="5:5" x14ac:dyDescent="0.35">
      <c r="E14772" s="2"/>
    </row>
    <row r="14773" spans="5:5" x14ac:dyDescent="0.35">
      <c r="E14773" s="2"/>
    </row>
    <row r="14774" spans="5:5" x14ac:dyDescent="0.35">
      <c r="E14774" s="2"/>
    </row>
    <row r="14775" spans="5:5" x14ac:dyDescent="0.35">
      <c r="E14775" s="2"/>
    </row>
    <row r="14776" spans="5:5" x14ac:dyDescent="0.35">
      <c r="E14776" s="2"/>
    </row>
    <row r="14777" spans="5:5" x14ac:dyDescent="0.35">
      <c r="E14777" s="2"/>
    </row>
    <row r="14778" spans="5:5" x14ac:dyDescent="0.35">
      <c r="E14778" s="2"/>
    </row>
    <row r="14779" spans="5:5" x14ac:dyDescent="0.35">
      <c r="E14779" s="2"/>
    </row>
    <row r="14780" spans="5:5" x14ac:dyDescent="0.35">
      <c r="E14780" s="2"/>
    </row>
    <row r="14781" spans="5:5" x14ac:dyDescent="0.35">
      <c r="E14781" s="2"/>
    </row>
    <row r="14782" spans="5:5" x14ac:dyDescent="0.35">
      <c r="E14782" s="2"/>
    </row>
    <row r="14783" spans="5:5" x14ac:dyDescent="0.35">
      <c r="E14783" s="2"/>
    </row>
    <row r="14784" spans="5:5" x14ac:dyDescent="0.35">
      <c r="E14784" s="2"/>
    </row>
    <row r="14785" spans="5:5" x14ac:dyDescent="0.35">
      <c r="E14785" s="2"/>
    </row>
    <row r="14786" spans="5:5" x14ac:dyDescent="0.35">
      <c r="E14786" s="2"/>
    </row>
    <row r="14787" spans="5:5" x14ac:dyDescent="0.35">
      <c r="E14787" s="2"/>
    </row>
    <row r="14788" spans="5:5" x14ac:dyDescent="0.35">
      <c r="E14788" s="2"/>
    </row>
    <row r="14789" spans="5:5" x14ac:dyDescent="0.35">
      <c r="E14789" s="2"/>
    </row>
    <row r="14790" spans="5:5" x14ac:dyDescent="0.35">
      <c r="E14790" s="2"/>
    </row>
    <row r="14791" spans="5:5" x14ac:dyDescent="0.35">
      <c r="E14791" s="2"/>
    </row>
    <row r="14792" spans="5:5" x14ac:dyDescent="0.35">
      <c r="E14792" s="2"/>
    </row>
    <row r="14793" spans="5:5" x14ac:dyDescent="0.35">
      <c r="E14793" s="2"/>
    </row>
    <row r="14794" spans="5:5" x14ac:dyDescent="0.35">
      <c r="E14794" s="2"/>
    </row>
    <row r="14795" spans="5:5" x14ac:dyDescent="0.35">
      <c r="E14795" s="2"/>
    </row>
    <row r="14796" spans="5:5" x14ac:dyDescent="0.35">
      <c r="E14796" s="2"/>
    </row>
    <row r="14797" spans="5:5" x14ac:dyDescent="0.35">
      <c r="E14797" s="2"/>
    </row>
    <row r="14798" spans="5:5" x14ac:dyDescent="0.35">
      <c r="E14798" s="2"/>
    </row>
    <row r="14799" spans="5:5" x14ac:dyDescent="0.35">
      <c r="E14799" s="2"/>
    </row>
    <row r="14800" spans="5:5" x14ac:dyDescent="0.35">
      <c r="E14800" s="2"/>
    </row>
    <row r="14801" spans="5:5" x14ac:dyDescent="0.35">
      <c r="E14801" s="2"/>
    </row>
    <row r="14802" spans="5:5" x14ac:dyDescent="0.35">
      <c r="E14802" s="2"/>
    </row>
    <row r="14803" spans="5:5" x14ac:dyDescent="0.35">
      <c r="E14803" s="2"/>
    </row>
    <row r="14804" spans="5:5" x14ac:dyDescent="0.35">
      <c r="E14804" s="2"/>
    </row>
    <row r="14805" spans="5:5" x14ac:dyDescent="0.35">
      <c r="E14805" s="2"/>
    </row>
    <row r="14806" spans="5:5" x14ac:dyDescent="0.35">
      <c r="E14806" s="2"/>
    </row>
    <row r="14807" spans="5:5" x14ac:dyDescent="0.35">
      <c r="E14807" s="2"/>
    </row>
    <row r="14808" spans="5:5" x14ac:dyDescent="0.35">
      <c r="E14808" s="2"/>
    </row>
    <row r="14809" spans="5:5" x14ac:dyDescent="0.35">
      <c r="E14809" s="2"/>
    </row>
    <row r="14810" spans="5:5" x14ac:dyDescent="0.35">
      <c r="E14810" s="2"/>
    </row>
    <row r="14811" spans="5:5" x14ac:dyDescent="0.35">
      <c r="E14811" s="2"/>
    </row>
    <row r="14812" spans="5:5" x14ac:dyDescent="0.35">
      <c r="E14812" s="2"/>
    </row>
    <row r="14813" spans="5:5" x14ac:dyDescent="0.35">
      <c r="E14813" s="2"/>
    </row>
    <row r="14814" spans="5:5" x14ac:dyDescent="0.35">
      <c r="E14814" s="2"/>
    </row>
    <row r="14815" spans="5:5" x14ac:dyDescent="0.35">
      <c r="E14815" s="2"/>
    </row>
    <row r="14816" spans="5:5" x14ac:dyDescent="0.35">
      <c r="E14816" s="2"/>
    </row>
    <row r="14817" spans="5:5" x14ac:dyDescent="0.35">
      <c r="E14817" s="2"/>
    </row>
    <row r="14818" spans="5:5" x14ac:dyDescent="0.35">
      <c r="E14818" s="2"/>
    </row>
    <row r="14819" spans="5:5" x14ac:dyDescent="0.35">
      <c r="E14819" s="2"/>
    </row>
    <row r="14820" spans="5:5" x14ac:dyDescent="0.35">
      <c r="E14820" s="2"/>
    </row>
    <row r="14821" spans="5:5" x14ac:dyDescent="0.35">
      <c r="E14821" s="2"/>
    </row>
    <row r="14822" spans="5:5" x14ac:dyDescent="0.35">
      <c r="E14822" s="2"/>
    </row>
    <row r="14823" spans="5:5" x14ac:dyDescent="0.35">
      <c r="E14823" s="2"/>
    </row>
    <row r="14824" spans="5:5" x14ac:dyDescent="0.35">
      <c r="E14824" s="2"/>
    </row>
    <row r="14825" spans="5:5" x14ac:dyDescent="0.35">
      <c r="E14825" s="2"/>
    </row>
    <row r="14826" spans="5:5" x14ac:dyDescent="0.35">
      <c r="E14826" s="2"/>
    </row>
    <row r="14827" spans="5:5" x14ac:dyDescent="0.35">
      <c r="E14827" s="2"/>
    </row>
    <row r="14828" spans="5:5" x14ac:dyDescent="0.35">
      <c r="E14828" s="2"/>
    </row>
    <row r="14829" spans="5:5" x14ac:dyDescent="0.35">
      <c r="E14829" s="2"/>
    </row>
    <row r="14830" spans="5:5" x14ac:dyDescent="0.35">
      <c r="E14830" s="2"/>
    </row>
    <row r="14831" spans="5:5" x14ac:dyDescent="0.35">
      <c r="E14831" s="2"/>
    </row>
    <row r="14832" spans="5:5" x14ac:dyDescent="0.35">
      <c r="E14832" s="2"/>
    </row>
    <row r="14833" spans="5:5" x14ac:dyDescent="0.35">
      <c r="E14833" s="2"/>
    </row>
    <row r="14834" spans="5:5" x14ac:dyDescent="0.35">
      <c r="E14834" s="2"/>
    </row>
    <row r="14835" spans="5:5" x14ac:dyDescent="0.35">
      <c r="E14835" s="2"/>
    </row>
    <row r="14836" spans="5:5" x14ac:dyDescent="0.35">
      <c r="E14836" s="2"/>
    </row>
    <row r="14837" spans="5:5" x14ac:dyDescent="0.35">
      <c r="E14837" s="2"/>
    </row>
    <row r="14838" spans="5:5" x14ac:dyDescent="0.35">
      <c r="E14838" s="2"/>
    </row>
    <row r="14839" spans="5:5" x14ac:dyDescent="0.35">
      <c r="E14839" s="2"/>
    </row>
    <row r="14840" spans="5:5" x14ac:dyDescent="0.35">
      <c r="E14840" s="2"/>
    </row>
    <row r="14841" spans="5:5" x14ac:dyDescent="0.35">
      <c r="E14841" s="2"/>
    </row>
    <row r="14842" spans="5:5" x14ac:dyDescent="0.35">
      <c r="E14842" s="2"/>
    </row>
    <row r="14843" spans="5:5" x14ac:dyDescent="0.35">
      <c r="E14843" s="2"/>
    </row>
    <row r="14844" spans="5:5" x14ac:dyDescent="0.35">
      <c r="E14844" s="2"/>
    </row>
    <row r="14845" spans="5:5" x14ac:dyDescent="0.35">
      <c r="E14845" s="2"/>
    </row>
    <row r="14846" spans="5:5" x14ac:dyDescent="0.35">
      <c r="E14846" s="2"/>
    </row>
    <row r="14847" spans="5:5" x14ac:dyDescent="0.35">
      <c r="E14847" s="2"/>
    </row>
    <row r="14848" spans="5:5" x14ac:dyDescent="0.35">
      <c r="E14848" s="2"/>
    </row>
    <row r="14849" spans="5:5" x14ac:dyDescent="0.35">
      <c r="E14849" s="2"/>
    </row>
    <row r="14850" spans="5:5" x14ac:dyDescent="0.35">
      <c r="E14850" s="2"/>
    </row>
    <row r="14851" spans="5:5" x14ac:dyDescent="0.35">
      <c r="E14851" s="2"/>
    </row>
    <row r="14852" spans="5:5" x14ac:dyDescent="0.35">
      <c r="E14852" s="2"/>
    </row>
    <row r="14853" spans="5:5" x14ac:dyDescent="0.35">
      <c r="E14853" s="2"/>
    </row>
    <row r="14854" spans="5:5" x14ac:dyDescent="0.35">
      <c r="E14854" s="2"/>
    </row>
    <row r="14855" spans="5:5" x14ac:dyDescent="0.35">
      <c r="E14855" s="2"/>
    </row>
    <row r="14856" spans="5:5" x14ac:dyDescent="0.35">
      <c r="E14856" s="2"/>
    </row>
    <row r="14857" spans="5:5" x14ac:dyDescent="0.35">
      <c r="E14857" s="2"/>
    </row>
    <row r="14858" spans="5:5" x14ac:dyDescent="0.35">
      <c r="E14858" s="2"/>
    </row>
    <row r="14859" spans="5:5" x14ac:dyDescent="0.35">
      <c r="E14859" s="2"/>
    </row>
    <row r="14860" spans="5:5" x14ac:dyDescent="0.35">
      <c r="E14860" s="2"/>
    </row>
    <row r="14861" spans="5:5" x14ac:dyDescent="0.35">
      <c r="E14861" s="2"/>
    </row>
    <row r="14862" spans="5:5" x14ac:dyDescent="0.35">
      <c r="E14862" s="2"/>
    </row>
    <row r="14863" spans="5:5" x14ac:dyDescent="0.35">
      <c r="E14863" s="2"/>
    </row>
    <row r="14864" spans="5:5" x14ac:dyDescent="0.35">
      <c r="E14864" s="2"/>
    </row>
    <row r="14865" spans="5:5" x14ac:dyDescent="0.35">
      <c r="E14865" s="2"/>
    </row>
    <row r="14866" spans="5:5" x14ac:dyDescent="0.35">
      <c r="E14866" s="2"/>
    </row>
    <row r="14867" spans="5:5" x14ac:dyDescent="0.35">
      <c r="E14867" s="2"/>
    </row>
    <row r="14868" spans="5:5" x14ac:dyDescent="0.35">
      <c r="E14868" s="2"/>
    </row>
    <row r="14869" spans="5:5" x14ac:dyDescent="0.35">
      <c r="E14869" s="2"/>
    </row>
    <row r="14870" spans="5:5" x14ac:dyDescent="0.35">
      <c r="E14870" s="2"/>
    </row>
    <row r="14871" spans="5:5" x14ac:dyDescent="0.35">
      <c r="E14871" s="2"/>
    </row>
    <row r="14872" spans="5:5" x14ac:dyDescent="0.35">
      <c r="E14872" s="2"/>
    </row>
    <row r="14873" spans="5:5" x14ac:dyDescent="0.35">
      <c r="E14873" s="2"/>
    </row>
    <row r="14874" spans="5:5" x14ac:dyDescent="0.35">
      <c r="E14874" s="2"/>
    </row>
    <row r="14875" spans="5:5" x14ac:dyDescent="0.35">
      <c r="E14875" s="2"/>
    </row>
    <row r="14876" spans="5:5" x14ac:dyDescent="0.35">
      <c r="E14876" s="2"/>
    </row>
    <row r="14877" spans="5:5" x14ac:dyDescent="0.35">
      <c r="E14877" s="2"/>
    </row>
    <row r="14878" spans="5:5" x14ac:dyDescent="0.35">
      <c r="E14878" s="2"/>
    </row>
    <row r="14879" spans="5:5" x14ac:dyDescent="0.35">
      <c r="E14879" s="2"/>
    </row>
    <row r="14880" spans="5:5" x14ac:dyDescent="0.35">
      <c r="E14880" s="2"/>
    </row>
    <row r="14881" spans="5:5" x14ac:dyDescent="0.35">
      <c r="E14881" s="2"/>
    </row>
    <row r="14882" spans="5:5" x14ac:dyDescent="0.35">
      <c r="E14882" s="2"/>
    </row>
    <row r="14883" spans="5:5" x14ac:dyDescent="0.35">
      <c r="E14883" s="2"/>
    </row>
    <row r="14884" spans="5:5" x14ac:dyDescent="0.35">
      <c r="E14884" s="2"/>
    </row>
    <row r="14885" spans="5:5" x14ac:dyDescent="0.35">
      <c r="E14885" s="2"/>
    </row>
    <row r="14886" spans="5:5" x14ac:dyDescent="0.35">
      <c r="E14886" s="2"/>
    </row>
    <row r="14887" spans="5:5" x14ac:dyDescent="0.35">
      <c r="E14887" s="2"/>
    </row>
    <row r="14888" spans="5:5" x14ac:dyDescent="0.35">
      <c r="E14888" s="2"/>
    </row>
    <row r="14889" spans="5:5" x14ac:dyDescent="0.35">
      <c r="E14889" s="2"/>
    </row>
    <row r="14890" spans="5:5" x14ac:dyDescent="0.35">
      <c r="E14890" s="2"/>
    </row>
    <row r="14891" spans="5:5" x14ac:dyDescent="0.35">
      <c r="E14891" s="2"/>
    </row>
    <row r="14892" spans="5:5" x14ac:dyDescent="0.35">
      <c r="E14892" s="2"/>
    </row>
    <row r="14893" spans="5:5" x14ac:dyDescent="0.35">
      <c r="E14893" s="2"/>
    </row>
    <row r="14894" spans="5:5" x14ac:dyDescent="0.35">
      <c r="E14894" s="2"/>
    </row>
    <row r="14895" spans="5:5" x14ac:dyDescent="0.35">
      <c r="E14895" s="2"/>
    </row>
    <row r="14896" spans="5:5" x14ac:dyDescent="0.35">
      <c r="E14896" s="2"/>
    </row>
    <row r="14897" spans="5:5" x14ac:dyDescent="0.35">
      <c r="E14897" s="2"/>
    </row>
    <row r="14898" spans="5:5" x14ac:dyDescent="0.35">
      <c r="E14898" s="2"/>
    </row>
    <row r="14899" spans="5:5" x14ac:dyDescent="0.35">
      <c r="E14899" s="2"/>
    </row>
    <row r="14900" spans="5:5" x14ac:dyDescent="0.35">
      <c r="E14900" s="2"/>
    </row>
    <row r="14901" spans="5:5" x14ac:dyDescent="0.35">
      <c r="E14901" s="2"/>
    </row>
    <row r="14902" spans="5:5" x14ac:dyDescent="0.35">
      <c r="E14902" s="2"/>
    </row>
    <row r="14903" spans="5:5" x14ac:dyDescent="0.35">
      <c r="E14903" s="2"/>
    </row>
    <row r="14904" spans="5:5" x14ac:dyDescent="0.35">
      <c r="E14904" s="2"/>
    </row>
    <row r="14905" spans="5:5" x14ac:dyDescent="0.35">
      <c r="E14905" s="2"/>
    </row>
    <row r="14906" spans="5:5" x14ac:dyDescent="0.35">
      <c r="E14906" s="2"/>
    </row>
    <row r="14907" spans="5:5" x14ac:dyDescent="0.35">
      <c r="E14907" s="2"/>
    </row>
    <row r="14908" spans="5:5" x14ac:dyDescent="0.35">
      <c r="E14908" s="2"/>
    </row>
    <row r="14909" spans="5:5" x14ac:dyDescent="0.35">
      <c r="E14909" s="2"/>
    </row>
    <row r="14910" spans="5:5" x14ac:dyDescent="0.35">
      <c r="E14910" s="2"/>
    </row>
    <row r="14911" spans="5:5" x14ac:dyDescent="0.35">
      <c r="E14911" s="2"/>
    </row>
    <row r="14912" spans="5:5" x14ac:dyDescent="0.35">
      <c r="E14912" s="2"/>
    </row>
    <row r="14913" spans="5:5" x14ac:dyDescent="0.35">
      <c r="E14913" s="2"/>
    </row>
    <row r="14914" spans="5:5" x14ac:dyDescent="0.35">
      <c r="E14914" s="2"/>
    </row>
    <row r="14915" spans="5:5" x14ac:dyDescent="0.35">
      <c r="E14915" s="2"/>
    </row>
    <row r="14916" spans="5:5" x14ac:dyDescent="0.35">
      <c r="E14916" s="2"/>
    </row>
    <row r="14917" spans="5:5" x14ac:dyDescent="0.35">
      <c r="E14917" s="2"/>
    </row>
    <row r="14918" spans="5:5" x14ac:dyDescent="0.35">
      <c r="E14918" s="2"/>
    </row>
    <row r="14919" spans="5:5" x14ac:dyDescent="0.35">
      <c r="E14919" s="2"/>
    </row>
    <row r="14920" spans="5:5" x14ac:dyDescent="0.35">
      <c r="E14920" s="2"/>
    </row>
    <row r="14921" spans="5:5" x14ac:dyDescent="0.35">
      <c r="E14921" s="2"/>
    </row>
    <row r="14922" spans="5:5" x14ac:dyDescent="0.35">
      <c r="E14922" s="2"/>
    </row>
    <row r="14923" spans="5:5" x14ac:dyDescent="0.35">
      <c r="E14923" s="2"/>
    </row>
    <row r="14924" spans="5:5" x14ac:dyDescent="0.35">
      <c r="E14924" s="2"/>
    </row>
    <row r="14925" spans="5:5" x14ac:dyDescent="0.35">
      <c r="E14925" s="2"/>
    </row>
    <row r="14926" spans="5:5" x14ac:dyDescent="0.35">
      <c r="E14926" s="2"/>
    </row>
    <row r="14927" spans="5:5" x14ac:dyDescent="0.35">
      <c r="E14927" s="2"/>
    </row>
    <row r="14928" spans="5:5" x14ac:dyDescent="0.35">
      <c r="E14928" s="2"/>
    </row>
    <row r="14929" spans="5:5" x14ac:dyDescent="0.35">
      <c r="E14929" s="2"/>
    </row>
    <row r="14930" spans="5:5" x14ac:dyDescent="0.35">
      <c r="E14930" s="2"/>
    </row>
    <row r="14931" spans="5:5" x14ac:dyDescent="0.35">
      <c r="E14931" s="2"/>
    </row>
    <row r="14932" spans="5:5" x14ac:dyDescent="0.35">
      <c r="E14932" s="2"/>
    </row>
    <row r="14933" spans="5:5" x14ac:dyDescent="0.35">
      <c r="E14933" s="2"/>
    </row>
    <row r="14934" spans="5:5" x14ac:dyDescent="0.35">
      <c r="E14934" s="2"/>
    </row>
    <row r="14935" spans="5:5" x14ac:dyDescent="0.35">
      <c r="E14935" s="2"/>
    </row>
    <row r="14936" spans="5:5" x14ac:dyDescent="0.35">
      <c r="E14936" s="2"/>
    </row>
    <row r="14937" spans="5:5" x14ac:dyDescent="0.35">
      <c r="E14937" s="2"/>
    </row>
    <row r="14938" spans="5:5" x14ac:dyDescent="0.35">
      <c r="E14938" s="2"/>
    </row>
    <row r="14939" spans="5:5" x14ac:dyDescent="0.35">
      <c r="E14939" s="2"/>
    </row>
    <row r="14940" spans="5:5" x14ac:dyDescent="0.35">
      <c r="E14940" s="2"/>
    </row>
    <row r="14941" spans="5:5" x14ac:dyDescent="0.35">
      <c r="E14941" s="2"/>
    </row>
    <row r="14942" spans="5:5" x14ac:dyDescent="0.35">
      <c r="E14942" s="2"/>
    </row>
    <row r="14943" spans="5:5" x14ac:dyDescent="0.35">
      <c r="E14943" s="2"/>
    </row>
    <row r="14944" spans="5:5" x14ac:dyDescent="0.35">
      <c r="E14944" s="2"/>
    </row>
    <row r="14945" spans="5:5" x14ac:dyDescent="0.35">
      <c r="E14945" s="2"/>
    </row>
    <row r="14946" spans="5:5" x14ac:dyDescent="0.35">
      <c r="E14946" s="2"/>
    </row>
    <row r="14947" spans="5:5" x14ac:dyDescent="0.35">
      <c r="E14947" s="2"/>
    </row>
    <row r="14948" spans="5:5" x14ac:dyDescent="0.35">
      <c r="E14948" s="2"/>
    </row>
    <row r="14949" spans="5:5" x14ac:dyDescent="0.35">
      <c r="E14949" s="2"/>
    </row>
    <row r="14950" spans="5:5" x14ac:dyDescent="0.35">
      <c r="E14950" s="2"/>
    </row>
    <row r="14951" spans="5:5" x14ac:dyDescent="0.35">
      <c r="E14951" s="2"/>
    </row>
    <row r="14952" spans="5:5" x14ac:dyDescent="0.35">
      <c r="E14952" s="2"/>
    </row>
    <row r="14953" spans="5:5" x14ac:dyDescent="0.35">
      <c r="E14953" s="2"/>
    </row>
    <row r="14954" spans="5:5" x14ac:dyDescent="0.35">
      <c r="E14954" s="2"/>
    </row>
    <row r="14955" spans="5:5" x14ac:dyDescent="0.35">
      <c r="E14955" s="2"/>
    </row>
    <row r="14956" spans="5:5" x14ac:dyDescent="0.35">
      <c r="E14956" s="2"/>
    </row>
    <row r="14957" spans="5:5" x14ac:dyDescent="0.35">
      <c r="E14957" s="2"/>
    </row>
    <row r="14958" spans="5:5" x14ac:dyDescent="0.35">
      <c r="E14958" s="2"/>
    </row>
    <row r="14959" spans="5:5" x14ac:dyDescent="0.35">
      <c r="E14959" s="2"/>
    </row>
    <row r="14960" spans="5:5" x14ac:dyDescent="0.35">
      <c r="E14960" s="2"/>
    </row>
    <row r="14961" spans="5:5" x14ac:dyDescent="0.35">
      <c r="E14961" s="2"/>
    </row>
    <row r="14962" spans="5:5" x14ac:dyDescent="0.35">
      <c r="E14962" s="2"/>
    </row>
    <row r="14963" spans="5:5" x14ac:dyDescent="0.35">
      <c r="E14963" s="2"/>
    </row>
    <row r="14964" spans="5:5" x14ac:dyDescent="0.35">
      <c r="E14964" s="2"/>
    </row>
    <row r="14965" spans="5:5" x14ac:dyDescent="0.35">
      <c r="E14965" s="2"/>
    </row>
    <row r="14966" spans="5:5" x14ac:dyDescent="0.35">
      <c r="E14966" s="2"/>
    </row>
    <row r="14967" spans="5:5" x14ac:dyDescent="0.35">
      <c r="E14967" s="2"/>
    </row>
    <row r="14968" spans="5:5" x14ac:dyDescent="0.35">
      <c r="E14968" s="2"/>
    </row>
    <row r="14969" spans="5:5" x14ac:dyDescent="0.35">
      <c r="E14969" s="2"/>
    </row>
    <row r="14970" spans="5:5" x14ac:dyDescent="0.35">
      <c r="E14970" s="2"/>
    </row>
    <row r="14971" spans="5:5" x14ac:dyDescent="0.35">
      <c r="E14971" s="2"/>
    </row>
    <row r="14972" spans="5:5" x14ac:dyDescent="0.35">
      <c r="E14972" s="2"/>
    </row>
    <row r="14973" spans="5:5" x14ac:dyDescent="0.35">
      <c r="E14973" s="2"/>
    </row>
    <row r="14974" spans="5:5" x14ac:dyDescent="0.35">
      <c r="E14974" s="2"/>
    </row>
    <row r="14975" spans="5:5" x14ac:dyDescent="0.35">
      <c r="E14975" s="2"/>
    </row>
    <row r="14976" spans="5:5" x14ac:dyDescent="0.35">
      <c r="E14976" s="2"/>
    </row>
    <row r="14977" spans="5:5" x14ac:dyDescent="0.35">
      <c r="E14977" s="2"/>
    </row>
    <row r="14978" spans="5:5" x14ac:dyDescent="0.35">
      <c r="E14978" s="2"/>
    </row>
    <row r="14979" spans="5:5" x14ac:dyDescent="0.35">
      <c r="E14979" s="2"/>
    </row>
    <row r="14980" spans="5:5" x14ac:dyDescent="0.35">
      <c r="E14980" s="2"/>
    </row>
    <row r="14981" spans="5:5" x14ac:dyDescent="0.35">
      <c r="E14981" s="2"/>
    </row>
    <row r="14982" spans="5:5" x14ac:dyDescent="0.35">
      <c r="E14982" s="2"/>
    </row>
    <row r="14983" spans="5:5" x14ac:dyDescent="0.35">
      <c r="E14983" s="2"/>
    </row>
    <row r="14984" spans="5:5" x14ac:dyDescent="0.35">
      <c r="E14984" s="2"/>
    </row>
    <row r="14985" spans="5:5" x14ac:dyDescent="0.35">
      <c r="E14985" s="2"/>
    </row>
    <row r="14986" spans="5:5" x14ac:dyDescent="0.35">
      <c r="E14986" s="2"/>
    </row>
    <row r="14987" spans="5:5" x14ac:dyDescent="0.35">
      <c r="E14987" s="2"/>
    </row>
    <row r="14988" spans="5:5" x14ac:dyDescent="0.35">
      <c r="E14988" s="2"/>
    </row>
    <row r="14989" spans="5:5" x14ac:dyDescent="0.35">
      <c r="E14989" s="2"/>
    </row>
    <row r="14990" spans="5:5" x14ac:dyDescent="0.35">
      <c r="E14990" s="2"/>
    </row>
    <row r="14991" spans="5:5" x14ac:dyDescent="0.35">
      <c r="E14991" s="2"/>
    </row>
    <row r="14992" spans="5:5" x14ac:dyDescent="0.35">
      <c r="E14992" s="2"/>
    </row>
    <row r="14993" spans="5:5" x14ac:dyDescent="0.35">
      <c r="E14993" s="2"/>
    </row>
    <row r="14994" spans="5:5" x14ac:dyDescent="0.35">
      <c r="E14994" s="2"/>
    </row>
    <row r="14995" spans="5:5" x14ac:dyDescent="0.35">
      <c r="E14995" s="2"/>
    </row>
    <row r="14996" spans="5:5" x14ac:dyDescent="0.35">
      <c r="E14996" s="2"/>
    </row>
    <row r="14997" spans="5:5" x14ac:dyDescent="0.35">
      <c r="E14997" s="2"/>
    </row>
    <row r="14998" spans="5:5" x14ac:dyDescent="0.35">
      <c r="E14998" s="2"/>
    </row>
    <row r="14999" spans="5:5" x14ac:dyDescent="0.35">
      <c r="E14999" s="2"/>
    </row>
    <row r="15000" spans="5:5" x14ac:dyDescent="0.35">
      <c r="E15000" s="2"/>
    </row>
    <row r="15001" spans="5:5" x14ac:dyDescent="0.35">
      <c r="E15001" s="2"/>
    </row>
    <row r="15002" spans="5:5" x14ac:dyDescent="0.35">
      <c r="E15002" s="2"/>
    </row>
    <row r="15003" spans="5:5" x14ac:dyDescent="0.35">
      <c r="E15003" s="2"/>
    </row>
    <row r="15004" spans="5:5" x14ac:dyDescent="0.35">
      <c r="E15004" s="2"/>
    </row>
    <row r="15005" spans="5:5" x14ac:dyDescent="0.35">
      <c r="E15005" s="2"/>
    </row>
    <row r="15006" spans="5:5" x14ac:dyDescent="0.35">
      <c r="E15006" s="2"/>
    </row>
    <row r="15007" spans="5:5" x14ac:dyDescent="0.35">
      <c r="E15007" s="2"/>
    </row>
    <row r="15008" spans="5:5" x14ac:dyDescent="0.35">
      <c r="E15008" s="2"/>
    </row>
    <row r="15009" spans="5:5" x14ac:dyDescent="0.35">
      <c r="E15009" s="2"/>
    </row>
    <row r="15010" spans="5:5" x14ac:dyDescent="0.35">
      <c r="E15010" s="2"/>
    </row>
    <row r="15011" spans="5:5" x14ac:dyDescent="0.35">
      <c r="E15011" s="2"/>
    </row>
    <row r="15012" spans="5:5" x14ac:dyDescent="0.35">
      <c r="E15012" s="2"/>
    </row>
    <row r="15013" spans="5:5" x14ac:dyDescent="0.35">
      <c r="E15013" s="2"/>
    </row>
    <row r="15014" spans="5:5" x14ac:dyDescent="0.35">
      <c r="E15014" s="2"/>
    </row>
    <row r="15015" spans="5:5" x14ac:dyDescent="0.35">
      <c r="E15015" s="2"/>
    </row>
    <row r="15016" spans="5:5" x14ac:dyDescent="0.35">
      <c r="E15016" s="2"/>
    </row>
    <row r="15017" spans="5:5" x14ac:dyDescent="0.35">
      <c r="E15017" s="2"/>
    </row>
    <row r="15018" spans="5:5" x14ac:dyDescent="0.35">
      <c r="E15018" s="2"/>
    </row>
    <row r="15019" spans="5:5" x14ac:dyDescent="0.35">
      <c r="E15019" s="2"/>
    </row>
    <row r="15020" spans="5:5" x14ac:dyDescent="0.35">
      <c r="E15020" s="2"/>
    </row>
    <row r="15021" spans="5:5" x14ac:dyDescent="0.35">
      <c r="E15021" s="2"/>
    </row>
    <row r="15022" spans="5:5" x14ac:dyDescent="0.35">
      <c r="E15022" s="2"/>
    </row>
    <row r="15023" spans="5:5" x14ac:dyDescent="0.35">
      <c r="E15023" s="2"/>
    </row>
    <row r="15024" spans="5:5" x14ac:dyDescent="0.35">
      <c r="E15024" s="2"/>
    </row>
    <row r="15025" spans="5:5" x14ac:dyDescent="0.35">
      <c r="E15025" s="2"/>
    </row>
    <row r="15026" spans="5:5" x14ac:dyDescent="0.35">
      <c r="E15026" s="2"/>
    </row>
    <row r="15027" spans="5:5" x14ac:dyDescent="0.35">
      <c r="E15027" s="2"/>
    </row>
    <row r="15028" spans="5:5" x14ac:dyDescent="0.35">
      <c r="E15028" s="2"/>
    </row>
    <row r="15029" spans="5:5" x14ac:dyDescent="0.35">
      <c r="E15029" s="2"/>
    </row>
    <row r="15030" spans="5:5" x14ac:dyDescent="0.35">
      <c r="E15030" s="2"/>
    </row>
    <row r="15031" spans="5:5" x14ac:dyDescent="0.35">
      <c r="E15031" s="2"/>
    </row>
    <row r="15032" spans="5:5" x14ac:dyDescent="0.35">
      <c r="E15032" s="2"/>
    </row>
    <row r="15033" spans="5:5" x14ac:dyDescent="0.35">
      <c r="E15033" s="2"/>
    </row>
    <row r="15034" spans="5:5" x14ac:dyDescent="0.35">
      <c r="E15034" s="2"/>
    </row>
    <row r="15035" spans="5:5" x14ac:dyDescent="0.35">
      <c r="E15035" s="2"/>
    </row>
    <row r="15036" spans="5:5" x14ac:dyDescent="0.35">
      <c r="E15036" s="2"/>
    </row>
    <row r="15037" spans="5:5" x14ac:dyDescent="0.35">
      <c r="E15037" s="2"/>
    </row>
    <row r="15038" spans="5:5" x14ac:dyDescent="0.35">
      <c r="E15038" s="2"/>
    </row>
    <row r="15039" spans="5:5" x14ac:dyDescent="0.35">
      <c r="E15039" s="2"/>
    </row>
    <row r="15040" spans="5:5" x14ac:dyDescent="0.35">
      <c r="E15040" s="2"/>
    </row>
    <row r="15041" spans="5:5" x14ac:dyDescent="0.35">
      <c r="E15041" s="2"/>
    </row>
    <row r="15042" spans="5:5" x14ac:dyDescent="0.35">
      <c r="E15042" s="2"/>
    </row>
    <row r="15043" spans="5:5" x14ac:dyDescent="0.35">
      <c r="E15043" s="2"/>
    </row>
    <row r="15044" spans="5:5" x14ac:dyDescent="0.35">
      <c r="E15044" s="2"/>
    </row>
    <row r="15045" spans="5:5" x14ac:dyDescent="0.35">
      <c r="E15045" s="2"/>
    </row>
    <row r="15046" spans="5:5" x14ac:dyDescent="0.35">
      <c r="E15046" s="2"/>
    </row>
    <row r="15047" spans="5:5" x14ac:dyDescent="0.35">
      <c r="E15047" s="2"/>
    </row>
    <row r="15048" spans="5:5" x14ac:dyDescent="0.35">
      <c r="E15048" s="2"/>
    </row>
    <row r="15049" spans="5:5" x14ac:dyDescent="0.35">
      <c r="E15049" s="2"/>
    </row>
    <row r="15050" spans="5:5" x14ac:dyDescent="0.35">
      <c r="E15050" s="2"/>
    </row>
    <row r="15051" spans="5:5" x14ac:dyDescent="0.35">
      <c r="E15051" s="2"/>
    </row>
    <row r="15052" spans="5:5" x14ac:dyDescent="0.35">
      <c r="E15052" s="2"/>
    </row>
    <row r="15053" spans="5:5" x14ac:dyDescent="0.35">
      <c r="E15053" s="2"/>
    </row>
    <row r="15054" spans="5:5" x14ac:dyDescent="0.35">
      <c r="E15054" s="2"/>
    </row>
    <row r="15055" spans="5:5" x14ac:dyDescent="0.35">
      <c r="E15055" s="2"/>
    </row>
    <row r="15056" spans="5:5" x14ac:dyDescent="0.35">
      <c r="E15056" s="2"/>
    </row>
    <row r="15057" spans="5:5" x14ac:dyDescent="0.35">
      <c r="E15057" s="2"/>
    </row>
    <row r="15058" spans="5:5" x14ac:dyDescent="0.35">
      <c r="E15058" s="2"/>
    </row>
    <row r="15059" spans="5:5" x14ac:dyDescent="0.35">
      <c r="E15059" s="2"/>
    </row>
    <row r="15060" spans="5:5" x14ac:dyDescent="0.35">
      <c r="E15060" s="2"/>
    </row>
    <row r="15061" spans="5:5" x14ac:dyDescent="0.35">
      <c r="E15061" s="2"/>
    </row>
    <row r="15062" spans="5:5" x14ac:dyDescent="0.35">
      <c r="E15062" s="2"/>
    </row>
    <row r="15063" spans="5:5" x14ac:dyDescent="0.35">
      <c r="E15063" s="2"/>
    </row>
    <row r="15064" spans="5:5" x14ac:dyDescent="0.35">
      <c r="E15064" s="2"/>
    </row>
    <row r="15065" spans="5:5" x14ac:dyDescent="0.35">
      <c r="E15065" s="2"/>
    </row>
    <row r="15066" spans="5:5" x14ac:dyDescent="0.35">
      <c r="E15066" s="2"/>
    </row>
    <row r="15067" spans="5:5" x14ac:dyDescent="0.35">
      <c r="E15067" s="2"/>
    </row>
    <row r="15068" spans="5:5" x14ac:dyDescent="0.35">
      <c r="E15068" s="2"/>
    </row>
    <row r="15069" spans="5:5" x14ac:dyDescent="0.35">
      <c r="E15069" s="2"/>
    </row>
    <row r="15070" spans="5:5" x14ac:dyDescent="0.35">
      <c r="E15070" s="2"/>
    </row>
    <row r="15071" spans="5:5" x14ac:dyDescent="0.35">
      <c r="E15071" s="2"/>
    </row>
    <row r="15072" spans="5:5" x14ac:dyDescent="0.35">
      <c r="E15072" s="2"/>
    </row>
    <row r="15073" spans="5:5" x14ac:dyDescent="0.35">
      <c r="E15073" s="2"/>
    </row>
    <row r="15074" spans="5:5" x14ac:dyDescent="0.35">
      <c r="E15074" s="2"/>
    </row>
    <row r="15075" spans="5:5" x14ac:dyDescent="0.35">
      <c r="E15075" s="2"/>
    </row>
    <row r="15076" spans="5:5" x14ac:dyDescent="0.35">
      <c r="E15076" s="2"/>
    </row>
    <row r="15077" spans="5:5" x14ac:dyDescent="0.35">
      <c r="E15077" s="2"/>
    </row>
    <row r="15078" spans="5:5" x14ac:dyDescent="0.35">
      <c r="E15078" s="2"/>
    </row>
    <row r="15079" spans="5:5" x14ac:dyDescent="0.35">
      <c r="E15079" s="2"/>
    </row>
    <row r="15080" spans="5:5" x14ac:dyDescent="0.35">
      <c r="E15080" s="2"/>
    </row>
    <row r="15081" spans="5:5" x14ac:dyDescent="0.35">
      <c r="E15081" s="2"/>
    </row>
    <row r="15082" spans="5:5" x14ac:dyDescent="0.35">
      <c r="E15082" s="2"/>
    </row>
    <row r="15083" spans="5:5" x14ac:dyDescent="0.35">
      <c r="E15083" s="2"/>
    </row>
    <row r="15084" spans="5:5" x14ac:dyDescent="0.35">
      <c r="E15084" s="2"/>
    </row>
    <row r="15085" spans="5:5" x14ac:dyDescent="0.35">
      <c r="E15085" s="2"/>
    </row>
    <row r="15086" spans="5:5" x14ac:dyDescent="0.35">
      <c r="E15086" s="2"/>
    </row>
    <row r="15087" spans="5:5" x14ac:dyDescent="0.35">
      <c r="E15087" s="2"/>
    </row>
    <row r="15088" spans="5:5" x14ac:dyDescent="0.35">
      <c r="E15088" s="2"/>
    </row>
    <row r="15089" spans="5:5" x14ac:dyDescent="0.35">
      <c r="E15089" s="2"/>
    </row>
    <row r="15090" spans="5:5" x14ac:dyDescent="0.35">
      <c r="E15090" s="2"/>
    </row>
    <row r="15091" spans="5:5" x14ac:dyDescent="0.35">
      <c r="E15091" s="2"/>
    </row>
    <row r="15092" spans="5:5" x14ac:dyDescent="0.35">
      <c r="E15092" s="2"/>
    </row>
    <row r="15093" spans="5:5" x14ac:dyDescent="0.35">
      <c r="E15093" s="2"/>
    </row>
    <row r="15094" spans="5:5" x14ac:dyDescent="0.35">
      <c r="E15094" s="2"/>
    </row>
    <row r="15095" spans="5:5" x14ac:dyDescent="0.35">
      <c r="E15095" s="2"/>
    </row>
    <row r="15096" spans="5:5" x14ac:dyDescent="0.35">
      <c r="E15096" s="2"/>
    </row>
    <row r="15097" spans="5:5" x14ac:dyDescent="0.35">
      <c r="E15097" s="2"/>
    </row>
    <row r="15098" spans="5:5" x14ac:dyDescent="0.35">
      <c r="E15098" s="2"/>
    </row>
    <row r="15099" spans="5:5" x14ac:dyDescent="0.35">
      <c r="E15099" s="2"/>
    </row>
    <row r="15100" spans="5:5" x14ac:dyDescent="0.35">
      <c r="E15100" s="2"/>
    </row>
    <row r="15101" spans="5:5" x14ac:dyDescent="0.35">
      <c r="E15101" s="2"/>
    </row>
    <row r="15102" spans="5:5" x14ac:dyDescent="0.35">
      <c r="E15102" s="2"/>
    </row>
    <row r="15103" spans="5:5" x14ac:dyDescent="0.35">
      <c r="E15103" s="2"/>
    </row>
    <row r="15104" spans="5:5" x14ac:dyDescent="0.35">
      <c r="E15104" s="2"/>
    </row>
    <row r="15105" spans="5:5" x14ac:dyDescent="0.35">
      <c r="E15105" s="2"/>
    </row>
    <row r="15106" spans="5:5" x14ac:dyDescent="0.35">
      <c r="E15106" s="2"/>
    </row>
    <row r="15107" spans="5:5" x14ac:dyDescent="0.35">
      <c r="E15107" s="2"/>
    </row>
    <row r="15108" spans="5:5" x14ac:dyDescent="0.35">
      <c r="E15108" s="2"/>
    </row>
    <row r="15109" spans="5:5" x14ac:dyDescent="0.35">
      <c r="E15109" s="2"/>
    </row>
    <row r="15110" spans="5:5" x14ac:dyDescent="0.35">
      <c r="E15110" s="2"/>
    </row>
    <row r="15111" spans="5:5" x14ac:dyDescent="0.35">
      <c r="E15111" s="2"/>
    </row>
    <row r="15112" spans="5:5" x14ac:dyDescent="0.35">
      <c r="E15112" s="2"/>
    </row>
    <row r="15113" spans="5:5" x14ac:dyDescent="0.35">
      <c r="E15113" s="2"/>
    </row>
    <row r="15114" spans="5:5" x14ac:dyDescent="0.35">
      <c r="E15114" s="2"/>
    </row>
    <row r="15115" spans="5:5" x14ac:dyDescent="0.35">
      <c r="E15115" s="2"/>
    </row>
    <row r="15116" spans="5:5" x14ac:dyDescent="0.35">
      <c r="E15116" s="2"/>
    </row>
    <row r="15117" spans="5:5" x14ac:dyDescent="0.35">
      <c r="E15117" s="2"/>
    </row>
    <row r="15118" spans="5:5" x14ac:dyDescent="0.35">
      <c r="E15118" s="2"/>
    </row>
    <row r="15119" spans="5:5" x14ac:dyDescent="0.35">
      <c r="E15119" s="2"/>
    </row>
    <row r="15120" spans="5:5" x14ac:dyDescent="0.35">
      <c r="E15120" s="2"/>
    </row>
    <row r="15121" spans="5:5" x14ac:dyDescent="0.35">
      <c r="E15121" s="2"/>
    </row>
    <row r="15122" spans="5:5" x14ac:dyDescent="0.35">
      <c r="E15122" s="2"/>
    </row>
    <row r="15123" spans="5:5" x14ac:dyDescent="0.35">
      <c r="E15123" s="2"/>
    </row>
    <row r="15124" spans="5:5" x14ac:dyDescent="0.35">
      <c r="E15124" s="2"/>
    </row>
    <row r="15125" spans="5:5" x14ac:dyDescent="0.35">
      <c r="E15125" s="2"/>
    </row>
    <row r="15126" spans="5:5" x14ac:dyDescent="0.35">
      <c r="E15126" s="2"/>
    </row>
    <row r="15127" spans="5:5" x14ac:dyDescent="0.35">
      <c r="E15127" s="2"/>
    </row>
    <row r="15128" spans="5:5" x14ac:dyDescent="0.35">
      <c r="E15128" s="2"/>
    </row>
    <row r="15129" spans="5:5" x14ac:dyDescent="0.35">
      <c r="E15129" s="2"/>
    </row>
    <row r="15130" spans="5:5" x14ac:dyDescent="0.35">
      <c r="E15130" s="2"/>
    </row>
    <row r="15131" spans="5:5" x14ac:dyDescent="0.35">
      <c r="E15131" s="2"/>
    </row>
    <row r="15132" spans="5:5" x14ac:dyDescent="0.35">
      <c r="E15132" s="2"/>
    </row>
    <row r="15133" spans="5:5" x14ac:dyDescent="0.35">
      <c r="E15133" s="2"/>
    </row>
    <row r="15134" spans="5:5" x14ac:dyDescent="0.35">
      <c r="E15134" s="2"/>
    </row>
    <row r="15135" spans="5:5" x14ac:dyDescent="0.35">
      <c r="E15135" s="2"/>
    </row>
    <row r="15136" spans="5:5" x14ac:dyDescent="0.35">
      <c r="E15136" s="2"/>
    </row>
    <row r="15137" spans="5:5" x14ac:dyDescent="0.35">
      <c r="E15137" s="2"/>
    </row>
    <row r="15138" spans="5:5" x14ac:dyDescent="0.35">
      <c r="E15138" s="2"/>
    </row>
    <row r="15139" spans="5:5" x14ac:dyDescent="0.35">
      <c r="E15139" s="2"/>
    </row>
    <row r="15140" spans="5:5" x14ac:dyDescent="0.35">
      <c r="E15140" s="2"/>
    </row>
    <row r="15141" spans="5:5" x14ac:dyDescent="0.35">
      <c r="E15141" s="2"/>
    </row>
    <row r="15142" spans="5:5" x14ac:dyDescent="0.35">
      <c r="E15142" s="2"/>
    </row>
    <row r="15143" spans="5:5" x14ac:dyDescent="0.35">
      <c r="E15143" s="2"/>
    </row>
    <row r="15144" spans="5:5" x14ac:dyDescent="0.35">
      <c r="E15144" s="2"/>
    </row>
    <row r="15145" spans="5:5" x14ac:dyDescent="0.35">
      <c r="E15145" s="2"/>
    </row>
    <row r="15146" spans="5:5" x14ac:dyDescent="0.35">
      <c r="E15146" s="2"/>
    </row>
    <row r="15147" spans="5:5" x14ac:dyDescent="0.35">
      <c r="E15147" s="2"/>
    </row>
    <row r="15148" spans="5:5" x14ac:dyDescent="0.35">
      <c r="E15148" s="2"/>
    </row>
    <row r="15149" spans="5:5" x14ac:dyDescent="0.35">
      <c r="E15149" s="2"/>
    </row>
    <row r="15150" spans="5:5" x14ac:dyDescent="0.35">
      <c r="E15150" s="2"/>
    </row>
    <row r="15151" spans="5:5" x14ac:dyDescent="0.35">
      <c r="E15151" s="2"/>
    </row>
    <row r="15152" spans="5:5" x14ac:dyDescent="0.35">
      <c r="E15152" s="2"/>
    </row>
    <row r="15153" spans="5:5" x14ac:dyDescent="0.35">
      <c r="E15153" s="2"/>
    </row>
    <row r="15154" spans="5:5" x14ac:dyDescent="0.35">
      <c r="E15154" s="2"/>
    </row>
    <row r="15155" spans="5:5" x14ac:dyDescent="0.35">
      <c r="E15155" s="2"/>
    </row>
    <row r="15156" spans="5:5" x14ac:dyDescent="0.35">
      <c r="E15156" s="2"/>
    </row>
    <row r="15157" spans="5:5" x14ac:dyDescent="0.35">
      <c r="E15157" s="2"/>
    </row>
    <row r="15158" spans="5:5" x14ac:dyDescent="0.35">
      <c r="E15158" s="2"/>
    </row>
    <row r="15159" spans="5:5" x14ac:dyDescent="0.35">
      <c r="E15159" s="2"/>
    </row>
    <row r="15160" spans="5:5" x14ac:dyDescent="0.35">
      <c r="E15160" s="2"/>
    </row>
    <row r="15161" spans="5:5" x14ac:dyDescent="0.35">
      <c r="E15161" s="2"/>
    </row>
    <row r="15162" spans="5:5" x14ac:dyDescent="0.35">
      <c r="E15162" s="2"/>
    </row>
    <row r="15163" spans="5:5" x14ac:dyDescent="0.35">
      <c r="E15163" s="2"/>
    </row>
    <row r="15164" spans="5:5" x14ac:dyDescent="0.35">
      <c r="E15164" s="2"/>
    </row>
    <row r="15165" spans="5:5" x14ac:dyDescent="0.35">
      <c r="E15165" s="2"/>
    </row>
    <row r="15166" spans="5:5" x14ac:dyDescent="0.35">
      <c r="E15166" s="2"/>
    </row>
    <row r="15167" spans="5:5" x14ac:dyDescent="0.35">
      <c r="E15167" s="2"/>
    </row>
    <row r="15168" spans="5:5" x14ac:dyDescent="0.35">
      <c r="E15168" s="2"/>
    </row>
    <row r="15169" spans="5:5" x14ac:dyDescent="0.35">
      <c r="E15169" s="2"/>
    </row>
    <row r="15170" spans="5:5" x14ac:dyDescent="0.35">
      <c r="E15170" s="2"/>
    </row>
    <row r="15171" spans="5:5" x14ac:dyDescent="0.35">
      <c r="E15171" s="2"/>
    </row>
    <row r="15172" spans="5:5" x14ac:dyDescent="0.35">
      <c r="E15172" s="2"/>
    </row>
    <row r="15173" spans="5:5" x14ac:dyDescent="0.35">
      <c r="E15173" s="2"/>
    </row>
    <row r="15174" spans="5:5" x14ac:dyDescent="0.35">
      <c r="E15174" s="2"/>
    </row>
    <row r="15175" spans="5:5" x14ac:dyDescent="0.35">
      <c r="E15175" s="2"/>
    </row>
    <row r="15176" spans="5:5" x14ac:dyDescent="0.35">
      <c r="E15176" s="2"/>
    </row>
    <row r="15177" spans="5:5" x14ac:dyDescent="0.35">
      <c r="E15177" s="2"/>
    </row>
    <row r="15178" spans="5:5" x14ac:dyDescent="0.35">
      <c r="E15178" s="2"/>
    </row>
    <row r="15179" spans="5:5" x14ac:dyDescent="0.35">
      <c r="E15179" s="2"/>
    </row>
    <row r="15180" spans="5:5" x14ac:dyDescent="0.35">
      <c r="E15180" s="2"/>
    </row>
    <row r="15181" spans="5:5" x14ac:dyDescent="0.35">
      <c r="E15181" s="2"/>
    </row>
    <row r="15182" spans="5:5" x14ac:dyDescent="0.35">
      <c r="E15182" s="2"/>
    </row>
    <row r="15183" spans="5:5" x14ac:dyDescent="0.35">
      <c r="E15183" s="2"/>
    </row>
    <row r="15184" spans="5:5" x14ac:dyDescent="0.35">
      <c r="E15184" s="2"/>
    </row>
    <row r="15185" spans="5:5" x14ac:dyDescent="0.35">
      <c r="E15185" s="2"/>
    </row>
    <row r="15186" spans="5:5" x14ac:dyDescent="0.35">
      <c r="E15186" s="2"/>
    </row>
    <row r="15187" spans="5:5" x14ac:dyDescent="0.35">
      <c r="E15187" s="2"/>
    </row>
    <row r="15188" spans="5:5" x14ac:dyDescent="0.35">
      <c r="E15188" s="2"/>
    </row>
    <row r="15189" spans="5:5" x14ac:dyDescent="0.35">
      <c r="E15189" s="2"/>
    </row>
    <row r="15190" spans="5:5" x14ac:dyDescent="0.35">
      <c r="E15190" s="2"/>
    </row>
    <row r="15191" spans="5:5" x14ac:dyDescent="0.35">
      <c r="E15191" s="2"/>
    </row>
    <row r="15192" spans="5:5" x14ac:dyDescent="0.35">
      <c r="E15192" s="2"/>
    </row>
    <row r="15193" spans="5:5" x14ac:dyDescent="0.35">
      <c r="E15193" s="2"/>
    </row>
    <row r="15194" spans="5:5" x14ac:dyDescent="0.35">
      <c r="E15194" s="2"/>
    </row>
    <row r="15195" spans="5:5" x14ac:dyDescent="0.35">
      <c r="E15195" s="2"/>
    </row>
    <row r="15196" spans="5:5" x14ac:dyDescent="0.35">
      <c r="E15196" s="2"/>
    </row>
    <row r="15197" spans="5:5" x14ac:dyDescent="0.35">
      <c r="E15197" s="2"/>
    </row>
    <row r="15198" spans="5:5" x14ac:dyDescent="0.35">
      <c r="E15198" s="2"/>
    </row>
    <row r="15199" spans="5:5" x14ac:dyDescent="0.35">
      <c r="E15199" s="2"/>
    </row>
    <row r="15200" spans="5:5" x14ac:dyDescent="0.35">
      <c r="E15200" s="2"/>
    </row>
    <row r="15201" spans="5:5" x14ac:dyDescent="0.35">
      <c r="E15201" s="2"/>
    </row>
    <row r="15202" spans="5:5" x14ac:dyDescent="0.35">
      <c r="E15202" s="2"/>
    </row>
    <row r="15203" spans="5:5" x14ac:dyDescent="0.35">
      <c r="E15203" s="2"/>
    </row>
    <row r="15204" spans="5:5" x14ac:dyDescent="0.35">
      <c r="E15204" s="2"/>
    </row>
    <row r="15205" spans="5:5" x14ac:dyDescent="0.35">
      <c r="E15205" s="2"/>
    </row>
    <row r="15206" spans="5:5" x14ac:dyDescent="0.35">
      <c r="E15206" s="2"/>
    </row>
    <row r="15207" spans="5:5" x14ac:dyDescent="0.35">
      <c r="E15207" s="2"/>
    </row>
    <row r="15208" spans="5:5" x14ac:dyDescent="0.35">
      <c r="E15208" s="2"/>
    </row>
    <row r="15209" spans="5:5" x14ac:dyDescent="0.35">
      <c r="E15209" s="2"/>
    </row>
    <row r="15210" spans="5:5" x14ac:dyDescent="0.35">
      <c r="E15210" s="2"/>
    </row>
    <row r="15211" spans="5:5" x14ac:dyDescent="0.35">
      <c r="E15211" s="2"/>
    </row>
    <row r="15212" spans="5:5" x14ac:dyDescent="0.35">
      <c r="E15212" s="2"/>
    </row>
    <row r="15213" spans="5:5" x14ac:dyDescent="0.35">
      <c r="E15213" s="2"/>
    </row>
    <row r="15214" spans="5:5" x14ac:dyDescent="0.35">
      <c r="E15214" s="2"/>
    </row>
    <row r="15215" spans="5:5" x14ac:dyDescent="0.35">
      <c r="E15215" s="2"/>
    </row>
    <row r="15216" spans="5:5" x14ac:dyDescent="0.35">
      <c r="E15216" s="2"/>
    </row>
    <row r="15217" spans="5:5" x14ac:dyDescent="0.35">
      <c r="E15217" s="2"/>
    </row>
    <row r="15218" spans="5:5" x14ac:dyDescent="0.35">
      <c r="E15218" s="2"/>
    </row>
    <row r="15219" spans="5:5" x14ac:dyDescent="0.35">
      <c r="E15219" s="2"/>
    </row>
    <row r="15220" spans="5:5" x14ac:dyDescent="0.35">
      <c r="E15220" s="2"/>
    </row>
    <row r="15221" spans="5:5" x14ac:dyDescent="0.35">
      <c r="E15221" s="2"/>
    </row>
    <row r="15222" spans="5:5" x14ac:dyDescent="0.35">
      <c r="E15222" s="2"/>
    </row>
    <row r="15223" spans="5:5" x14ac:dyDescent="0.35">
      <c r="E15223" s="2"/>
    </row>
    <row r="15224" spans="5:5" x14ac:dyDescent="0.35">
      <c r="E15224" s="2"/>
    </row>
    <row r="15225" spans="5:5" x14ac:dyDescent="0.35">
      <c r="E15225" s="2"/>
    </row>
    <row r="15226" spans="5:5" x14ac:dyDescent="0.35">
      <c r="E15226" s="2"/>
    </row>
    <row r="15227" spans="5:5" x14ac:dyDescent="0.35">
      <c r="E15227" s="2"/>
    </row>
    <row r="15228" spans="5:5" x14ac:dyDescent="0.35">
      <c r="E15228" s="2"/>
    </row>
    <row r="15229" spans="5:5" x14ac:dyDescent="0.35">
      <c r="E15229" s="2"/>
    </row>
    <row r="15230" spans="5:5" x14ac:dyDescent="0.35">
      <c r="E15230" s="2"/>
    </row>
    <row r="15231" spans="5:5" x14ac:dyDescent="0.35">
      <c r="E15231" s="2"/>
    </row>
    <row r="15232" spans="5:5" x14ac:dyDescent="0.35">
      <c r="E15232" s="2"/>
    </row>
    <row r="15233" spans="5:5" x14ac:dyDescent="0.35">
      <c r="E15233" s="2"/>
    </row>
    <row r="15234" spans="5:5" x14ac:dyDescent="0.35">
      <c r="E15234" s="2"/>
    </row>
    <row r="15235" spans="5:5" x14ac:dyDescent="0.35">
      <c r="E15235" s="2"/>
    </row>
    <row r="15236" spans="5:5" x14ac:dyDescent="0.35">
      <c r="E15236" s="2"/>
    </row>
    <row r="15237" spans="5:5" x14ac:dyDescent="0.35">
      <c r="E15237" s="2"/>
    </row>
    <row r="15238" spans="5:5" x14ac:dyDescent="0.35">
      <c r="E15238" s="2"/>
    </row>
    <row r="15239" spans="5:5" x14ac:dyDescent="0.35">
      <c r="E15239" s="2"/>
    </row>
    <row r="15240" spans="5:5" x14ac:dyDescent="0.35">
      <c r="E15240" s="2"/>
    </row>
    <row r="15241" spans="5:5" x14ac:dyDescent="0.35">
      <c r="E15241" s="2"/>
    </row>
    <row r="15242" spans="5:5" x14ac:dyDescent="0.35">
      <c r="E15242" s="2"/>
    </row>
    <row r="15243" spans="5:5" x14ac:dyDescent="0.35">
      <c r="E15243" s="2"/>
    </row>
    <row r="15244" spans="5:5" x14ac:dyDescent="0.35">
      <c r="E15244" s="2"/>
    </row>
    <row r="15245" spans="5:5" x14ac:dyDescent="0.35">
      <c r="E15245" s="2"/>
    </row>
    <row r="15246" spans="5:5" x14ac:dyDescent="0.35">
      <c r="E15246" s="2"/>
    </row>
    <row r="15247" spans="5:5" x14ac:dyDescent="0.35">
      <c r="E15247" s="2"/>
    </row>
    <row r="15248" spans="5:5" x14ac:dyDescent="0.35">
      <c r="E15248" s="2"/>
    </row>
    <row r="15249" spans="5:5" x14ac:dyDescent="0.35">
      <c r="E15249" s="2"/>
    </row>
    <row r="15250" spans="5:5" x14ac:dyDescent="0.35">
      <c r="E15250" s="2"/>
    </row>
    <row r="15251" spans="5:5" x14ac:dyDescent="0.35">
      <c r="E15251" s="2"/>
    </row>
    <row r="15252" spans="5:5" x14ac:dyDescent="0.35">
      <c r="E15252" s="2"/>
    </row>
    <row r="15253" spans="5:5" x14ac:dyDescent="0.35">
      <c r="E15253" s="2"/>
    </row>
    <row r="15254" spans="5:5" x14ac:dyDescent="0.35">
      <c r="E15254" s="2"/>
    </row>
    <row r="15255" spans="5:5" x14ac:dyDescent="0.35">
      <c r="E15255" s="2"/>
    </row>
    <row r="15256" spans="5:5" x14ac:dyDescent="0.35">
      <c r="E15256" s="2"/>
    </row>
    <row r="15257" spans="5:5" x14ac:dyDescent="0.35">
      <c r="E15257" s="2"/>
    </row>
    <row r="15258" spans="5:5" x14ac:dyDescent="0.35">
      <c r="E15258" s="2"/>
    </row>
    <row r="15259" spans="5:5" x14ac:dyDescent="0.35">
      <c r="E15259" s="2"/>
    </row>
    <row r="15260" spans="5:5" x14ac:dyDescent="0.35">
      <c r="E15260" s="2"/>
    </row>
    <row r="15261" spans="5:5" x14ac:dyDescent="0.35">
      <c r="E15261" s="2"/>
    </row>
    <row r="15262" spans="5:5" x14ac:dyDescent="0.35">
      <c r="E15262" s="2"/>
    </row>
    <row r="15263" spans="5:5" x14ac:dyDescent="0.35">
      <c r="E15263" s="2"/>
    </row>
    <row r="15264" spans="5:5" x14ac:dyDescent="0.35">
      <c r="E15264" s="2"/>
    </row>
    <row r="15265" spans="5:5" x14ac:dyDescent="0.35">
      <c r="E15265" s="2"/>
    </row>
    <row r="15266" spans="5:5" x14ac:dyDescent="0.35">
      <c r="E15266" s="2"/>
    </row>
    <row r="15267" spans="5:5" x14ac:dyDescent="0.35">
      <c r="E15267" s="2"/>
    </row>
    <row r="15268" spans="5:5" x14ac:dyDescent="0.35">
      <c r="E15268" s="2"/>
    </row>
    <row r="15269" spans="5:5" x14ac:dyDescent="0.35">
      <c r="E15269" s="2"/>
    </row>
    <row r="15270" spans="5:5" x14ac:dyDescent="0.35">
      <c r="E15270" s="2"/>
    </row>
    <row r="15271" spans="5:5" x14ac:dyDescent="0.35">
      <c r="E15271" s="2"/>
    </row>
    <row r="15272" spans="5:5" x14ac:dyDescent="0.35">
      <c r="E15272" s="2"/>
    </row>
    <row r="15273" spans="5:5" x14ac:dyDescent="0.35">
      <c r="E15273" s="2"/>
    </row>
    <row r="15274" spans="5:5" x14ac:dyDescent="0.35">
      <c r="E15274" s="2"/>
    </row>
    <row r="15275" spans="5:5" x14ac:dyDescent="0.35">
      <c r="E15275" s="2"/>
    </row>
    <row r="15276" spans="5:5" x14ac:dyDescent="0.35">
      <c r="E15276" s="2"/>
    </row>
    <row r="15277" spans="5:5" x14ac:dyDescent="0.35">
      <c r="E15277" s="2"/>
    </row>
    <row r="15278" spans="5:5" x14ac:dyDescent="0.35">
      <c r="E15278" s="2"/>
    </row>
    <row r="15279" spans="5:5" x14ac:dyDescent="0.35">
      <c r="E15279" s="2"/>
    </row>
    <row r="15280" spans="5:5" x14ac:dyDescent="0.35">
      <c r="E15280" s="2"/>
    </row>
    <row r="15281" spans="5:5" x14ac:dyDescent="0.35">
      <c r="E15281" s="2"/>
    </row>
    <row r="15282" spans="5:5" x14ac:dyDescent="0.35">
      <c r="E15282" s="2"/>
    </row>
    <row r="15283" spans="5:5" x14ac:dyDescent="0.35">
      <c r="E15283" s="2"/>
    </row>
    <row r="15284" spans="5:5" x14ac:dyDescent="0.35">
      <c r="E15284" s="2"/>
    </row>
    <row r="15285" spans="5:5" x14ac:dyDescent="0.35">
      <c r="E15285" s="2"/>
    </row>
    <row r="15286" spans="5:5" x14ac:dyDescent="0.35">
      <c r="E15286" s="2"/>
    </row>
    <row r="15287" spans="5:5" x14ac:dyDescent="0.35">
      <c r="E15287" s="2"/>
    </row>
    <row r="15288" spans="5:5" x14ac:dyDescent="0.35">
      <c r="E15288" s="2"/>
    </row>
    <row r="15289" spans="5:5" x14ac:dyDescent="0.35">
      <c r="E15289" s="2"/>
    </row>
    <row r="15290" spans="5:5" x14ac:dyDescent="0.35">
      <c r="E15290" s="2"/>
    </row>
    <row r="15291" spans="5:5" x14ac:dyDescent="0.35">
      <c r="E15291" s="2"/>
    </row>
    <row r="15292" spans="5:5" x14ac:dyDescent="0.35">
      <c r="E15292" s="2"/>
    </row>
    <row r="15293" spans="5:5" x14ac:dyDescent="0.35">
      <c r="E15293" s="2"/>
    </row>
    <row r="15294" spans="5:5" x14ac:dyDescent="0.35">
      <c r="E15294" s="2"/>
    </row>
    <row r="15295" spans="5:5" x14ac:dyDescent="0.35">
      <c r="E15295" s="2"/>
    </row>
    <row r="15296" spans="5:5" x14ac:dyDescent="0.35">
      <c r="E15296" s="2"/>
    </row>
    <row r="15297" spans="5:5" x14ac:dyDescent="0.35">
      <c r="E15297" s="2"/>
    </row>
    <row r="15298" spans="5:5" x14ac:dyDescent="0.35">
      <c r="E15298" s="2"/>
    </row>
    <row r="15299" spans="5:5" x14ac:dyDescent="0.35">
      <c r="E15299" s="2"/>
    </row>
    <row r="15300" spans="5:5" x14ac:dyDescent="0.35">
      <c r="E15300" s="2"/>
    </row>
    <row r="15301" spans="5:5" x14ac:dyDescent="0.35">
      <c r="E15301" s="2"/>
    </row>
    <row r="15302" spans="5:5" x14ac:dyDescent="0.35">
      <c r="E15302" s="2"/>
    </row>
    <row r="15303" spans="5:5" x14ac:dyDescent="0.35">
      <c r="E15303" s="2"/>
    </row>
    <row r="15304" spans="5:5" x14ac:dyDescent="0.35">
      <c r="E15304" s="2"/>
    </row>
    <row r="15305" spans="5:5" x14ac:dyDescent="0.35">
      <c r="E15305" s="2"/>
    </row>
    <row r="15306" spans="5:5" x14ac:dyDescent="0.35">
      <c r="E15306" s="2"/>
    </row>
    <row r="15307" spans="5:5" x14ac:dyDescent="0.35">
      <c r="E15307" s="2"/>
    </row>
    <row r="15308" spans="5:5" x14ac:dyDescent="0.35">
      <c r="E15308" s="2"/>
    </row>
    <row r="15309" spans="5:5" x14ac:dyDescent="0.35">
      <c r="E15309" s="2"/>
    </row>
    <row r="15310" spans="5:5" x14ac:dyDescent="0.35">
      <c r="E15310" s="2"/>
    </row>
    <row r="15311" spans="5:5" x14ac:dyDescent="0.35">
      <c r="E15311" s="2"/>
    </row>
    <row r="15312" spans="5:5" x14ac:dyDescent="0.35">
      <c r="E15312" s="2"/>
    </row>
    <row r="15313" spans="5:5" x14ac:dyDescent="0.35">
      <c r="E15313" s="2"/>
    </row>
    <row r="15314" spans="5:5" x14ac:dyDescent="0.35">
      <c r="E15314" s="2"/>
    </row>
    <row r="15315" spans="5:5" x14ac:dyDescent="0.35">
      <c r="E15315" s="2"/>
    </row>
    <row r="15316" spans="5:5" x14ac:dyDescent="0.35">
      <c r="E15316" s="2"/>
    </row>
    <row r="15317" spans="5:5" x14ac:dyDescent="0.35">
      <c r="E15317" s="2"/>
    </row>
    <row r="15318" spans="5:5" x14ac:dyDescent="0.35">
      <c r="E15318" s="2"/>
    </row>
    <row r="15319" spans="5:5" x14ac:dyDescent="0.35">
      <c r="E15319" s="2"/>
    </row>
    <row r="15320" spans="5:5" x14ac:dyDescent="0.35">
      <c r="E15320" s="2"/>
    </row>
    <row r="15321" spans="5:5" x14ac:dyDescent="0.35">
      <c r="E15321" s="2"/>
    </row>
    <row r="15322" spans="5:5" x14ac:dyDescent="0.35">
      <c r="E15322" s="2"/>
    </row>
    <row r="15323" spans="5:5" x14ac:dyDescent="0.35">
      <c r="E15323" s="2"/>
    </row>
    <row r="15324" spans="5:5" x14ac:dyDescent="0.35">
      <c r="E15324" s="2"/>
    </row>
    <row r="15325" spans="5:5" x14ac:dyDescent="0.35">
      <c r="E15325" s="2"/>
    </row>
    <row r="15326" spans="5:5" x14ac:dyDescent="0.35">
      <c r="E15326" s="2"/>
    </row>
    <row r="15327" spans="5:5" x14ac:dyDescent="0.35">
      <c r="E15327" s="2"/>
    </row>
    <row r="15328" spans="5:5" x14ac:dyDescent="0.35">
      <c r="E15328" s="2"/>
    </row>
    <row r="15329" spans="5:5" x14ac:dyDescent="0.35">
      <c r="E15329" s="2"/>
    </row>
    <row r="15330" spans="5:5" x14ac:dyDescent="0.35">
      <c r="E15330" s="2"/>
    </row>
    <row r="15331" spans="5:5" x14ac:dyDescent="0.35">
      <c r="E15331" s="2"/>
    </row>
    <row r="15332" spans="5:5" x14ac:dyDescent="0.35">
      <c r="E15332" s="2"/>
    </row>
    <row r="15333" spans="5:5" x14ac:dyDescent="0.35">
      <c r="E15333" s="2"/>
    </row>
    <row r="15334" spans="5:5" x14ac:dyDescent="0.35">
      <c r="E15334" s="2"/>
    </row>
    <row r="15335" spans="5:5" x14ac:dyDescent="0.35">
      <c r="E15335" s="2"/>
    </row>
    <row r="15336" spans="5:5" x14ac:dyDescent="0.35">
      <c r="E15336" s="2"/>
    </row>
    <row r="15337" spans="5:5" x14ac:dyDescent="0.35">
      <c r="E15337" s="2"/>
    </row>
    <row r="15338" spans="5:5" x14ac:dyDescent="0.35">
      <c r="E15338" s="2"/>
    </row>
    <row r="15339" spans="5:5" x14ac:dyDescent="0.35">
      <c r="E15339" s="2"/>
    </row>
    <row r="15340" spans="5:5" x14ac:dyDescent="0.35">
      <c r="E15340" s="2"/>
    </row>
    <row r="15341" spans="5:5" x14ac:dyDescent="0.35">
      <c r="E15341" s="2"/>
    </row>
    <row r="15342" spans="5:5" x14ac:dyDescent="0.35">
      <c r="E15342" s="2"/>
    </row>
    <row r="15343" spans="5:5" x14ac:dyDescent="0.35">
      <c r="E15343" s="2"/>
    </row>
    <row r="15344" spans="5:5" x14ac:dyDescent="0.35">
      <c r="E15344" s="2"/>
    </row>
    <row r="15345" spans="5:5" x14ac:dyDescent="0.35">
      <c r="E15345" s="2"/>
    </row>
    <row r="15346" spans="5:5" x14ac:dyDescent="0.35">
      <c r="E15346" s="2"/>
    </row>
    <row r="15347" spans="5:5" x14ac:dyDescent="0.35">
      <c r="E15347" s="2"/>
    </row>
    <row r="15348" spans="5:5" x14ac:dyDescent="0.35">
      <c r="E15348" s="2"/>
    </row>
    <row r="15349" spans="5:5" x14ac:dyDescent="0.35">
      <c r="E15349" s="2"/>
    </row>
    <row r="15350" spans="5:5" x14ac:dyDescent="0.35">
      <c r="E15350" s="2"/>
    </row>
    <row r="15351" spans="5:5" x14ac:dyDescent="0.35">
      <c r="E15351" s="2"/>
    </row>
    <row r="15352" spans="5:5" x14ac:dyDescent="0.35">
      <c r="E15352" s="2"/>
    </row>
    <row r="15353" spans="5:5" x14ac:dyDescent="0.35">
      <c r="E15353" s="2"/>
    </row>
    <row r="15354" spans="5:5" x14ac:dyDescent="0.35">
      <c r="E15354" s="2"/>
    </row>
    <row r="15355" spans="5:5" x14ac:dyDescent="0.35">
      <c r="E15355" s="2"/>
    </row>
    <row r="15356" spans="5:5" x14ac:dyDescent="0.35">
      <c r="E15356" s="2"/>
    </row>
    <row r="15357" spans="5:5" x14ac:dyDescent="0.35">
      <c r="E15357" s="2"/>
    </row>
    <row r="15358" spans="5:5" x14ac:dyDescent="0.35">
      <c r="E15358" s="2"/>
    </row>
    <row r="15359" spans="5:5" x14ac:dyDescent="0.35">
      <c r="E15359" s="2"/>
    </row>
    <row r="15360" spans="5:5" x14ac:dyDescent="0.35">
      <c r="E15360" s="2"/>
    </row>
    <row r="15361" spans="5:5" x14ac:dyDescent="0.35">
      <c r="E15361" s="2"/>
    </row>
    <row r="15362" spans="5:5" x14ac:dyDescent="0.35">
      <c r="E15362" s="2"/>
    </row>
    <row r="15363" spans="5:5" x14ac:dyDescent="0.35">
      <c r="E15363" s="2"/>
    </row>
    <row r="15364" spans="5:5" x14ac:dyDescent="0.35">
      <c r="E15364" s="2"/>
    </row>
    <row r="15365" spans="5:5" x14ac:dyDescent="0.35">
      <c r="E15365" s="2"/>
    </row>
    <row r="15366" spans="5:5" x14ac:dyDescent="0.35">
      <c r="E15366" s="2"/>
    </row>
    <row r="15367" spans="5:5" x14ac:dyDescent="0.35">
      <c r="E15367" s="2"/>
    </row>
    <row r="15368" spans="5:5" x14ac:dyDescent="0.35">
      <c r="E15368" s="2"/>
    </row>
    <row r="15369" spans="5:5" x14ac:dyDescent="0.35">
      <c r="E15369" s="2"/>
    </row>
    <row r="15370" spans="5:5" x14ac:dyDescent="0.35">
      <c r="E15370" s="2"/>
    </row>
    <row r="15371" spans="5:5" x14ac:dyDescent="0.35">
      <c r="E15371" s="2"/>
    </row>
    <row r="15372" spans="5:5" x14ac:dyDescent="0.35">
      <c r="E15372" s="2"/>
    </row>
    <row r="15373" spans="5:5" x14ac:dyDescent="0.35">
      <c r="E15373" s="2"/>
    </row>
    <row r="15374" spans="5:5" x14ac:dyDescent="0.35">
      <c r="E15374" s="2"/>
    </row>
    <row r="15375" spans="5:5" x14ac:dyDescent="0.35">
      <c r="E15375" s="2"/>
    </row>
    <row r="15376" spans="5:5" x14ac:dyDescent="0.35">
      <c r="E15376" s="2"/>
    </row>
    <row r="15377" spans="5:5" x14ac:dyDescent="0.35">
      <c r="E15377" s="2"/>
    </row>
    <row r="15378" spans="5:5" x14ac:dyDescent="0.35">
      <c r="E15378" s="2"/>
    </row>
    <row r="15379" spans="5:5" x14ac:dyDescent="0.35">
      <c r="E15379" s="2"/>
    </row>
    <row r="15380" spans="5:5" x14ac:dyDescent="0.35">
      <c r="E15380" s="2"/>
    </row>
    <row r="15381" spans="5:5" x14ac:dyDescent="0.35">
      <c r="E15381" s="2"/>
    </row>
    <row r="15382" spans="5:5" x14ac:dyDescent="0.35">
      <c r="E15382" s="2"/>
    </row>
    <row r="15383" spans="5:5" x14ac:dyDescent="0.35">
      <c r="E15383" s="2"/>
    </row>
    <row r="15384" spans="5:5" x14ac:dyDescent="0.35">
      <c r="E15384" s="2"/>
    </row>
    <row r="15385" spans="5:5" x14ac:dyDescent="0.35">
      <c r="E15385" s="2"/>
    </row>
    <row r="15386" spans="5:5" x14ac:dyDescent="0.35">
      <c r="E15386" s="2"/>
    </row>
    <row r="15387" spans="5:5" x14ac:dyDescent="0.35">
      <c r="E15387" s="2"/>
    </row>
    <row r="15388" spans="5:5" x14ac:dyDescent="0.35">
      <c r="E15388" s="2"/>
    </row>
    <row r="15389" spans="5:5" x14ac:dyDescent="0.35">
      <c r="E15389" s="2"/>
    </row>
    <row r="15390" spans="5:5" x14ac:dyDescent="0.35">
      <c r="E15390" s="2"/>
    </row>
    <row r="15391" spans="5:5" x14ac:dyDescent="0.35">
      <c r="E15391" s="2"/>
    </row>
    <row r="15392" spans="5:5" x14ac:dyDescent="0.35">
      <c r="E15392" s="2"/>
    </row>
    <row r="15393" spans="5:5" x14ac:dyDescent="0.35">
      <c r="E15393" s="2"/>
    </row>
    <row r="15394" spans="5:5" x14ac:dyDescent="0.35">
      <c r="E15394" s="2"/>
    </row>
    <row r="15395" spans="5:5" x14ac:dyDescent="0.35">
      <c r="E15395" s="2"/>
    </row>
    <row r="15396" spans="5:5" x14ac:dyDescent="0.35">
      <c r="E15396" s="2"/>
    </row>
    <row r="15397" spans="5:5" x14ac:dyDescent="0.35">
      <c r="E15397" s="2"/>
    </row>
    <row r="15398" spans="5:5" x14ac:dyDescent="0.35">
      <c r="E15398" s="2"/>
    </row>
    <row r="15399" spans="5:5" x14ac:dyDescent="0.35">
      <c r="E15399" s="2"/>
    </row>
    <row r="15400" spans="5:5" x14ac:dyDescent="0.35">
      <c r="E15400" s="2"/>
    </row>
    <row r="15401" spans="5:5" x14ac:dyDescent="0.35">
      <c r="E15401" s="2"/>
    </row>
    <row r="15402" spans="5:5" x14ac:dyDescent="0.35">
      <c r="E15402" s="2"/>
    </row>
    <row r="15403" spans="5:5" x14ac:dyDescent="0.35">
      <c r="E15403" s="2"/>
    </row>
    <row r="15404" spans="5:5" x14ac:dyDescent="0.35">
      <c r="E15404" s="2"/>
    </row>
    <row r="15405" spans="5:5" x14ac:dyDescent="0.35">
      <c r="E15405" s="2"/>
    </row>
    <row r="15406" spans="5:5" x14ac:dyDescent="0.35">
      <c r="E15406" s="2"/>
    </row>
    <row r="15407" spans="5:5" x14ac:dyDescent="0.35">
      <c r="E15407" s="2"/>
    </row>
    <row r="15408" spans="5:5" x14ac:dyDescent="0.35">
      <c r="E15408" s="2"/>
    </row>
    <row r="15409" spans="5:5" x14ac:dyDescent="0.35">
      <c r="E15409" s="2"/>
    </row>
    <row r="15410" spans="5:5" x14ac:dyDescent="0.35">
      <c r="E15410" s="2"/>
    </row>
    <row r="15411" spans="5:5" x14ac:dyDescent="0.35">
      <c r="E15411" s="2"/>
    </row>
    <row r="15412" spans="5:5" x14ac:dyDescent="0.35">
      <c r="E15412" s="2"/>
    </row>
    <row r="15413" spans="5:5" x14ac:dyDescent="0.35">
      <c r="E15413" s="2"/>
    </row>
    <row r="15414" spans="5:5" x14ac:dyDescent="0.35">
      <c r="E15414" s="2"/>
    </row>
    <row r="15415" spans="5:5" x14ac:dyDescent="0.35">
      <c r="E15415" s="2"/>
    </row>
    <row r="15416" spans="5:5" x14ac:dyDescent="0.35">
      <c r="E15416" s="2"/>
    </row>
    <row r="15417" spans="5:5" x14ac:dyDescent="0.35">
      <c r="E15417" s="2"/>
    </row>
    <row r="15418" spans="5:5" x14ac:dyDescent="0.35">
      <c r="E15418" s="2"/>
    </row>
    <row r="15419" spans="5:5" x14ac:dyDescent="0.35">
      <c r="E15419" s="2"/>
    </row>
    <row r="15420" spans="5:5" x14ac:dyDescent="0.35">
      <c r="E15420" s="2"/>
    </row>
    <row r="15421" spans="5:5" x14ac:dyDescent="0.35">
      <c r="E15421" s="2"/>
    </row>
    <row r="15422" spans="5:5" x14ac:dyDescent="0.35">
      <c r="E15422" s="2"/>
    </row>
    <row r="15423" spans="5:5" x14ac:dyDescent="0.35">
      <c r="E15423" s="2"/>
    </row>
    <row r="15424" spans="5:5" x14ac:dyDescent="0.35">
      <c r="E15424" s="2"/>
    </row>
    <row r="15425" spans="5:5" x14ac:dyDescent="0.35">
      <c r="E15425" s="2"/>
    </row>
    <row r="15426" spans="5:5" x14ac:dyDescent="0.35">
      <c r="E15426" s="2"/>
    </row>
    <row r="15427" spans="5:5" x14ac:dyDescent="0.35">
      <c r="E15427" s="2"/>
    </row>
    <row r="15428" spans="5:5" x14ac:dyDescent="0.35">
      <c r="E15428" s="2"/>
    </row>
    <row r="15429" spans="5:5" x14ac:dyDescent="0.35">
      <c r="E15429" s="2"/>
    </row>
    <row r="15430" spans="5:5" x14ac:dyDescent="0.35">
      <c r="E15430" s="2"/>
    </row>
    <row r="15431" spans="5:5" x14ac:dyDescent="0.35">
      <c r="E15431" s="2"/>
    </row>
    <row r="15432" spans="5:5" x14ac:dyDescent="0.35">
      <c r="E15432" s="2"/>
    </row>
    <row r="15433" spans="5:5" x14ac:dyDescent="0.35">
      <c r="E15433" s="2"/>
    </row>
    <row r="15434" spans="5:5" x14ac:dyDescent="0.35">
      <c r="E15434" s="2"/>
    </row>
    <row r="15435" spans="5:5" x14ac:dyDescent="0.35">
      <c r="E15435" s="2"/>
    </row>
    <row r="15436" spans="5:5" x14ac:dyDescent="0.35">
      <c r="E15436" s="2"/>
    </row>
    <row r="15437" spans="5:5" x14ac:dyDescent="0.35">
      <c r="E15437" s="2"/>
    </row>
    <row r="15438" spans="5:5" x14ac:dyDescent="0.35">
      <c r="E15438" s="2"/>
    </row>
    <row r="15439" spans="5:5" x14ac:dyDescent="0.35">
      <c r="E15439" s="2"/>
    </row>
    <row r="15440" spans="5:5" x14ac:dyDescent="0.35">
      <c r="E15440" s="2"/>
    </row>
    <row r="15441" spans="5:5" x14ac:dyDescent="0.35">
      <c r="E15441" s="2"/>
    </row>
    <row r="15442" spans="5:5" x14ac:dyDescent="0.35">
      <c r="E15442" s="2"/>
    </row>
    <row r="15443" spans="5:5" x14ac:dyDescent="0.35">
      <c r="E15443" s="2"/>
    </row>
    <row r="15444" spans="5:5" x14ac:dyDescent="0.35">
      <c r="E15444" s="2"/>
    </row>
    <row r="15445" spans="5:5" x14ac:dyDescent="0.35">
      <c r="E15445" s="2"/>
    </row>
    <row r="15446" spans="5:5" x14ac:dyDescent="0.35">
      <c r="E15446" s="2"/>
    </row>
    <row r="15447" spans="5:5" x14ac:dyDescent="0.35">
      <c r="E15447" s="2"/>
    </row>
    <row r="15448" spans="5:5" x14ac:dyDescent="0.35">
      <c r="E15448" s="2"/>
    </row>
    <row r="15449" spans="5:5" x14ac:dyDescent="0.35">
      <c r="E15449" s="2"/>
    </row>
    <row r="15450" spans="5:5" x14ac:dyDescent="0.35">
      <c r="E15450" s="2"/>
    </row>
    <row r="15451" spans="5:5" x14ac:dyDescent="0.35">
      <c r="E15451" s="2"/>
    </row>
    <row r="15452" spans="5:5" x14ac:dyDescent="0.35">
      <c r="E15452" s="2"/>
    </row>
    <row r="15453" spans="5:5" x14ac:dyDescent="0.35">
      <c r="E15453" s="2"/>
    </row>
    <row r="15454" spans="5:5" x14ac:dyDescent="0.35">
      <c r="E15454" s="2"/>
    </row>
    <row r="15455" spans="5:5" x14ac:dyDescent="0.35">
      <c r="E15455" s="2"/>
    </row>
    <row r="15456" spans="5:5" x14ac:dyDescent="0.35">
      <c r="E15456" s="2"/>
    </row>
    <row r="15457" spans="5:5" x14ac:dyDescent="0.35">
      <c r="E15457" s="2"/>
    </row>
    <row r="15458" spans="5:5" x14ac:dyDescent="0.35">
      <c r="E15458" s="2"/>
    </row>
    <row r="15459" spans="5:5" x14ac:dyDescent="0.35">
      <c r="E15459" s="2"/>
    </row>
    <row r="15460" spans="5:5" x14ac:dyDescent="0.35">
      <c r="E15460" s="2"/>
    </row>
    <row r="15461" spans="5:5" x14ac:dyDescent="0.35">
      <c r="E15461" s="2"/>
    </row>
    <row r="15462" spans="5:5" x14ac:dyDescent="0.35">
      <c r="E15462" s="2"/>
    </row>
    <row r="15463" spans="5:5" x14ac:dyDescent="0.35">
      <c r="E15463" s="2"/>
    </row>
    <row r="15464" spans="5:5" x14ac:dyDescent="0.35">
      <c r="E15464" s="2"/>
    </row>
    <row r="15465" spans="5:5" x14ac:dyDescent="0.35">
      <c r="E15465" s="2"/>
    </row>
    <row r="15466" spans="5:5" x14ac:dyDescent="0.35">
      <c r="E15466" s="2"/>
    </row>
    <row r="15467" spans="5:5" x14ac:dyDescent="0.35">
      <c r="E15467" s="2"/>
    </row>
    <row r="15468" spans="5:5" x14ac:dyDescent="0.35">
      <c r="E15468" s="2"/>
    </row>
    <row r="15469" spans="5:5" x14ac:dyDescent="0.35">
      <c r="E15469" s="2"/>
    </row>
    <row r="15470" spans="5:5" x14ac:dyDescent="0.35">
      <c r="E15470" s="2"/>
    </row>
    <row r="15471" spans="5:5" x14ac:dyDescent="0.35">
      <c r="E15471" s="2"/>
    </row>
    <row r="15472" spans="5:5" x14ac:dyDescent="0.35">
      <c r="E15472" s="2"/>
    </row>
    <row r="15473" spans="5:5" x14ac:dyDescent="0.35">
      <c r="E15473" s="2"/>
    </row>
    <row r="15474" spans="5:5" x14ac:dyDescent="0.35">
      <c r="E15474" s="2"/>
    </row>
    <row r="15475" spans="5:5" x14ac:dyDescent="0.35">
      <c r="E15475" s="2"/>
    </row>
    <row r="15476" spans="5:5" x14ac:dyDescent="0.35">
      <c r="E15476" s="2"/>
    </row>
    <row r="15477" spans="5:5" x14ac:dyDescent="0.35">
      <c r="E15477" s="2"/>
    </row>
    <row r="15478" spans="5:5" x14ac:dyDescent="0.35">
      <c r="E15478" s="2"/>
    </row>
    <row r="15479" spans="5:5" x14ac:dyDescent="0.35">
      <c r="E15479" s="2"/>
    </row>
    <row r="15480" spans="5:5" x14ac:dyDescent="0.35">
      <c r="E15480" s="2"/>
    </row>
    <row r="15481" spans="5:5" x14ac:dyDescent="0.35">
      <c r="E15481" s="2"/>
    </row>
    <row r="15482" spans="5:5" x14ac:dyDescent="0.35">
      <c r="E15482" s="2"/>
    </row>
    <row r="15483" spans="5:5" x14ac:dyDescent="0.35">
      <c r="E15483" s="2"/>
    </row>
    <row r="15484" spans="5:5" x14ac:dyDescent="0.35">
      <c r="E15484" s="2"/>
    </row>
    <row r="15485" spans="5:5" x14ac:dyDescent="0.35">
      <c r="E15485" s="2"/>
    </row>
    <row r="15486" spans="5:5" x14ac:dyDescent="0.35">
      <c r="E15486" s="2"/>
    </row>
    <row r="15487" spans="5:5" x14ac:dyDescent="0.35">
      <c r="E15487" s="2"/>
    </row>
    <row r="15488" spans="5:5" x14ac:dyDescent="0.35">
      <c r="E15488" s="2"/>
    </row>
    <row r="15489" spans="5:5" x14ac:dyDescent="0.35">
      <c r="E15489" s="2"/>
    </row>
    <row r="15490" spans="5:5" x14ac:dyDescent="0.35">
      <c r="E15490" s="2"/>
    </row>
    <row r="15491" spans="5:5" x14ac:dyDescent="0.35">
      <c r="E15491" s="2"/>
    </row>
    <row r="15492" spans="5:5" x14ac:dyDescent="0.35">
      <c r="E15492" s="2"/>
    </row>
    <row r="15493" spans="5:5" x14ac:dyDescent="0.35">
      <c r="E15493" s="2"/>
    </row>
    <row r="15494" spans="5:5" x14ac:dyDescent="0.35">
      <c r="E15494" s="2"/>
    </row>
    <row r="15495" spans="5:5" x14ac:dyDescent="0.35">
      <c r="E15495" s="2"/>
    </row>
    <row r="15496" spans="5:5" x14ac:dyDescent="0.35">
      <c r="E15496" s="2"/>
    </row>
    <row r="15497" spans="5:5" x14ac:dyDescent="0.35">
      <c r="E15497" s="2"/>
    </row>
    <row r="15498" spans="5:5" x14ac:dyDescent="0.35">
      <c r="E15498" s="2"/>
    </row>
    <row r="15499" spans="5:5" x14ac:dyDescent="0.35">
      <c r="E15499" s="2"/>
    </row>
    <row r="15500" spans="5:5" x14ac:dyDescent="0.35">
      <c r="E15500" s="2"/>
    </row>
    <row r="15501" spans="5:5" x14ac:dyDescent="0.35">
      <c r="E15501" s="2"/>
    </row>
    <row r="15502" spans="5:5" x14ac:dyDescent="0.35">
      <c r="E15502" s="2"/>
    </row>
    <row r="15503" spans="5:5" x14ac:dyDescent="0.35">
      <c r="E15503" s="2"/>
    </row>
    <row r="15504" spans="5:5" x14ac:dyDescent="0.35">
      <c r="E15504" s="2"/>
    </row>
    <row r="15505" spans="5:5" x14ac:dyDescent="0.35">
      <c r="E15505" s="2"/>
    </row>
    <row r="15506" spans="5:5" x14ac:dyDescent="0.35">
      <c r="E15506" s="2"/>
    </row>
    <row r="15507" spans="5:5" x14ac:dyDescent="0.35">
      <c r="E15507" s="2"/>
    </row>
    <row r="15508" spans="5:5" x14ac:dyDescent="0.35">
      <c r="E15508" s="2"/>
    </row>
    <row r="15509" spans="5:5" x14ac:dyDescent="0.35">
      <c r="E15509" s="2"/>
    </row>
    <row r="15510" spans="5:5" x14ac:dyDescent="0.35">
      <c r="E15510" s="2"/>
    </row>
    <row r="15511" spans="5:5" x14ac:dyDescent="0.35">
      <c r="E15511" s="2"/>
    </row>
    <row r="15512" spans="5:5" x14ac:dyDescent="0.35">
      <c r="E15512" s="2"/>
    </row>
    <row r="15513" spans="5:5" x14ac:dyDescent="0.35">
      <c r="E15513" s="2"/>
    </row>
    <row r="15514" spans="5:5" x14ac:dyDescent="0.35">
      <c r="E15514" s="2"/>
    </row>
    <row r="15515" spans="5:5" x14ac:dyDescent="0.35">
      <c r="E15515" s="2"/>
    </row>
    <row r="15516" spans="5:5" x14ac:dyDescent="0.35">
      <c r="E15516" s="2"/>
    </row>
    <row r="15517" spans="5:5" x14ac:dyDescent="0.35">
      <c r="E15517" s="2"/>
    </row>
    <row r="15518" spans="5:5" x14ac:dyDescent="0.35">
      <c r="E15518" s="2"/>
    </row>
    <row r="15519" spans="5:5" x14ac:dyDescent="0.35">
      <c r="E15519" s="2"/>
    </row>
    <row r="15520" spans="5:5" x14ac:dyDescent="0.35">
      <c r="E15520" s="2"/>
    </row>
    <row r="15521" spans="5:5" x14ac:dyDescent="0.35">
      <c r="E15521" s="2"/>
    </row>
    <row r="15522" spans="5:5" x14ac:dyDescent="0.35">
      <c r="E15522" s="2"/>
    </row>
    <row r="15523" spans="5:5" x14ac:dyDescent="0.35">
      <c r="E15523" s="2"/>
    </row>
    <row r="15524" spans="5:5" x14ac:dyDescent="0.35">
      <c r="E15524" s="2"/>
    </row>
    <row r="15525" spans="5:5" x14ac:dyDescent="0.35">
      <c r="E15525" s="2"/>
    </row>
    <row r="15526" spans="5:5" x14ac:dyDescent="0.35">
      <c r="E15526" s="2"/>
    </row>
    <row r="15527" spans="5:5" x14ac:dyDescent="0.35">
      <c r="E15527" s="2"/>
    </row>
    <row r="15528" spans="5:5" x14ac:dyDescent="0.35">
      <c r="E15528" s="2"/>
    </row>
    <row r="15529" spans="5:5" x14ac:dyDescent="0.35">
      <c r="E15529" s="2"/>
    </row>
    <row r="15530" spans="5:5" x14ac:dyDescent="0.35">
      <c r="E15530" s="2"/>
    </row>
    <row r="15531" spans="5:5" x14ac:dyDescent="0.35">
      <c r="E15531" s="2"/>
    </row>
    <row r="15532" spans="5:5" x14ac:dyDescent="0.35">
      <c r="E15532" s="2"/>
    </row>
    <row r="15533" spans="5:5" x14ac:dyDescent="0.35">
      <c r="E15533" s="2"/>
    </row>
    <row r="15534" spans="5:5" x14ac:dyDescent="0.35">
      <c r="E15534" s="2"/>
    </row>
    <row r="15535" spans="5:5" x14ac:dyDescent="0.35">
      <c r="E15535" s="2"/>
    </row>
    <row r="15536" spans="5:5" x14ac:dyDescent="0.35">
      <c r="E15536" s="2"/>
    </row>
    <row r="15537" spans="5:5" x14ac:dyDescent="0.35">
      <c r="E15537" s="2"/>
    </row>
    <row r="15538" spans="5:5" x14ac:dyDescent="0.35">
      <c r="E15538" s="2"/>
    </row>
    <row r="15539" spans="5:5" x14ac:dyDescent="0.35">
      <c r="E15539" s="2"/>
    </row>
    <row r="15540" spans="5:5" x14ac:dyDescent="0.35">
      <c r="E15540" s="2"/>
    </row>
    <row r="15541" spans="5:5" x14ac:dyDescent="0.35">
      <c r="E15541" s="2"/>
    </row>
    <row r="15542" spans="5:5" x14ac:dyDescent="0.35">
      <c r="E15542" s="2"/>
    </row>
    <row r="15543" spans="5:5" x14ac:dyDescent="0.35">
      <c r="E15543" s="2"/>
    </row>
    <row r="15544" spans="5:5" x14ac:dyDescent="0.35">
      <c r="E15544" s="2"/>
    </row>
    <row r="15545" spans="5:5" x14ac:dyDescent="0.35">
      <c r="E15545" s="2"/>
    </row>
    <row r="15546" spans="5:5" x14ac:dyDescent="0.35">
      <c r="E15546" s="2"/>
    </row>
    <row r="15547" spans="5:5" x14ac:dyDescent="0.35">
      <c r="E15547" s="2"/>
    </row>
    <row r="15548" spans="5:5" x14ac:dyDescent="0.35">
      <c r="E15548" s="2"/>
    </row>
    <row r="15549" spans="5:5" x14ac:dyDescent="0.35">
      <c r="E15549" s="2"/>
    </row>
    <row r="15550" spans="5:5" x14ac:dyDescent="0.35">
      <c r="E15550" s="2"/>
    </row>
    <row r="15551" spans="5:5" x14ac:dyDescent="0.35">
      <c r="E15551" s="2"/>
    </row>
    <row r="15552" spans="5:5" x14ac:dyDescent="0.35">
      <c r="E15552" s="2"/>
    </row>
    <row r="15553" spans="5:5" x14ac:dyDescent="0.35">
      <c r="E15553" s="2"/>
    </row>
    <row r="15554" spans="5:5" x14ac:dyDescent="0.35">
      <c r="E15554" s="2"/>
    </row>
    <row r="15555" spans="5:5" x14ac:dyDescent="0.35">
      <c r="E15555" s="2"/>
    </row>
    <row r="15556" spans="5:5" x14ac:dyDescent="0.35">
      <c r="E15556" s="2"/>
    </row>
    <row r="15557" spans="5:5" x14ac:dyDescent="0.35">
      <c r="E15557" s="2"/>
    </row>
    <row r="15558" spans="5:5" x14ac:dyDescent="0.35">
      <c r="E15558" s="2"/>
    </row>
    <row r="15559" spans="5:5" x14ac:dyDescent="0.35">
      <c r="E15559" s="2"/>
    </row>
    <row r="15560" spans="5:5" x14ac:dyDescent="0.35">
      <c r="E15560" s="2"/>
    </row>
    <row r="15561" spans="5:5" x14ac:dyDescent="0.35">
      <c r="E15561" s="2"/>
    </row>
    <row r="15562" spans="5:5" x14ac:dyDescent="0.35">
      <c r="E15562" s="2"/>
    </row>
    <row r="15563" spans="5:5" x14ac:dyDescent="0.35">
      <c r="E15563" s="2"/>
    </row>
    <row r="15564" spans="5:5" x14ac:dyDescent="0.35">
      <c r="E15564" s="2"/>
    </row>
    <row r="15565" spans="5:5" x14ac:dyDescent="0.35">
      <c r="E15565" s="2"/>
    </row>
    <row r="15566" spans="5:5" x14ac:dyDescent="0.35">
      <c r="E15566" s="2"/>
    </row>
    <row r="15567" spans="5:5" x14ac:dyDescent="0.35">
      <c r="E15567" s="2"/>
    </row>
    <row r="15568" spans="5:5" x14ac:dyDescent="0.35">
      <c r="E15568" s="2"/>
    </row>
    <row r="15569" spans="5:5" x14ac:dyDescent="0.35">
      <c r="E15569" s="2"/>
    </row>
    <row r="15570" spans="5:5" x14ac:dyDescent="0.35">
      <c r="E15570" s="2"/>
    </row>
    <row r="15571" spans="5:5" x14ac:dyDescent="0.35">
      <c r="E15571" s="2"/>
    </row>
    <row r="15572" spans="5:5" x14ac:dyDescent="0.35">
      <c r="E15572" s="2"/>
    </row>
    <row r="15573" spans="5:5" x14ac:dyDescent="0.35">
      <c r="E15573" s="2"/>
    </row>
    <row r="15574" spans="5:5" x14ac:dyDescent="0.35">
      <c r="E15574" s="2"/>
    </row>
  </sheetData>
  <phoneticPr fontId="1" type="noConversion"/>
  <dataValidations count="1">
    <dataValidation type="list" allowBlank="1" showInputMessage="1" showErrorMessage="1" sqref="E2741:E15574 G2:G1048576 E2:F2740" xr:uid="{E70B2CD9-D4A7-4F16-B748-E9EB8D7ED59E}">
      <formula1>#REF!</formula1>
    </dataValidation>
  </dataValidations>
  <pageMargins left="0.7" right="0.7" top="0.75" bottom="0.75" header="0.3" footer="0.3"/>
  <pageSetup orientation="portrait" verticalDpi="599" r:id="rId1"/>
  <ignoredErrors>
    <ignoredError sqref="B3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576A-FEF6-480E-87E0-591FB641F8E8}">
  <dimension ref="A1:N255"/>
  <sheetViews>
    <sheetView topLeftCell="A109" zoomScaleNormal="100" workbookViewId="0">
      <selection activeCell="E169" sqref="E169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2.26953125" style="39" bestFit="1" customWidth="1"/>
    <col min="6" max="6" width="17.26953125" style="39" bestFit="1" customWidth="1"/>
    <col min="7" max="7" width="12.26953125" style="39" bestFit="1" customWidth="1"/>
    <col min="8" max="8" width="9.26953125" style="39" bestFit="1" customWidth="1"/>
    <col min="9" max="9" width="15.453125" style="39" bestFit="1" customWidth="1"/>
    <col min="10" max="10" width="11.453125" style="40" bestFit="1" customWidth="1"/>
    <col min="11" max="11" width="8.7265625" style="39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2349</v>
      </c>
      <c r="E2" s="39" t="s">
        <v>2350</v>
      </c>
      <c r="F2" s="39" t="s">
        <v>2351</v>
      </c>
      <c r="G2" s="39" t="s">
        <v>2352</v>
      </c>
      <c r="H2" s="39">
        <v>0.02</v>
      </c>
      <c r="I2" s="39">
        <v>25</v>
      </c>
      <c r="J2" s="40">
        <v>4</v>
      </c>
      <c r="K2" s="41">
        <v>10000</v>
      </c>
      <c r="L2" s="39">
        <v>200</v>
      </c>
    </row>
    <row r="3" spans="1:14" x14ac:dyDescent="0.35">
      <c r="A3" s="39" t="s">
        <v>2348</v>
      </c>
      <c r="B3" s="39" t="s">
        <v>2353</v>
      </c>
      <c r="E3" s="39" t="s">
        <v>2350</v>
      </c>
      <c r="F3" s="39" t="s">
        <v>2351</v>
      </c>
      <c r="G3" s="39" t="s">
        <v>2352</v>
      </c>
      <c r="H3" s="39">
        <v>0.02</v>
      </c>
      <c r="I3" s="39">
        <v>25</v>
      </c>
      <c r="J3" s="40">
        <v>4</v>
      </c>
      <c r="K3" s="41">
        <v>10000</v>
      </c>
      <c r="L3" s="39">
        <v>200</v>
      </c>
    </row>
    <row r="4" spans="1:14" x14ac:dyDescent="0.35">
      <c r="A4" s="39" t="s">
        <v>2348</v>
      </c>
      <c r="B4" s="39" t="s">
        <v>2354</v>
      </c>
      <c r="E4" s="39" t="s">
        <v>2350</v>
      </c>
      <c r="F4" s="39" t="s">
        <v>2351</v>
      </c>
      <c r="G4" s="39" t="s">
        <v>2352</v>
      </c>
      <c r="H4" s="39">
        <v>0.02</v>
      </c>
      <c r="I4" s="39">
        <v>25</v>
      </c>
      <c r="J4" s="40">
        <v>4</v>
      </c>
      <c r="K4" s="41">
        <v>10000</v>
      </c>
      <c r="L4" s="39">
        <v>200</v>
      </c>
    </row>
    <row r="5" spans="1:14" x14ac:dyDescent="0.35">
      <c r="A5" s="39" t="s">
        <v>2348</v>
      </c>
      <c r="B5" s="39" t="s">
        <v>2355</v>
      </c>
      <c r="E5" s="39" t="s">
        <v>2350</v>
      </c>
      <c r="F5" s="39" t="s">
        <v>2351</v>
      </c>
      <c r="G5" s="39" t="s">
        <v>2352</v>
      </c>
      <c r="H5" s="39">
        <v>0.02</v>
      </c>
      <c r="I5" s="39">
        <v>25</v>
      </c>
      <c r="J5" s="40">
        <v>4</v>
      </c>
      <c r="K5" s="41">
        <v>10000</v>
      </c>
      <c r="L5" s="39">
        <v>200</v>
      </c>
    </row>
    <row r="6" spans="1:14" x14ac:dyDescent="0.35">
      <c r="A6" s="39" t="s">
        <v>2348</v>
      </c>
      <c r="B6" s="39" t="s">
        <v>2356</v>
      </c>
      <c r="E6" s="39" t="s">
        <v>2350</v>
      </c>
      <c r="F6" s="39" t="s">
        <v>2351</v>
      </c>
      <c r="G6" s="39" t="s">
        <v>2352</v>
      </c>
      <c r="H6" s="39">
        <v>0.02</v>
      </c>
      <c r="I6" s="39">
        <v>25</v>
      </c>
      <c r="J6" s="40">
        <v>4</v>
      </c>
      <c r="K6" s="41">
        <v>10000</v>
      </c>
      <c r="L6" s="39">
        <v>200</v>
      </c>
    </row>
    <row r="7" spans="1:14" x14ac:dyDescent="0.35">
      <c r="A7" s="39" t="s">
        <v>2348</v>
      </c>
      <c r="B7" s="39" t="s">
        <v>2357</v>
      </c>
      <c r="E7" s="39" t="s">
        <v>2350</v>
      </c>
      <c r="F7" s="39" t="s">
        <v>2351</v>
      </c>
      <c r="G7" s="39" t="s">
        <v>2352</v>
      </c>
      <c r="H7" s="39">
        <v>0.02</v>
      </c>
      <c r="I7" s="39">
        <v>25</v>
      </c>
      <c r="J7" s="40">
        <v>4</v>
      </c>
      <c r="K7" s="41">
        <v>10000</v>
      </c>
      <c r="L7" s="39">
        <v>200</v>
      </c>
    </row>
    <row r="8" spans="1:14" x14ac:dyDescent="0.35">
      <c r="A8" s="39" t="s">
        <v>2348</v>
      </c>
      <c r="B8" s="39" t="s">
        <v>2358</v>
      </c>
      <c r="E8" s="39" t="s">
        <v>2350</v>
      </c>
      <c r="F8" s="39" t="s">
        <v>2351</v>
      </c>
      <c r="G8" s="39" t="s">
        <v>2352</v>
      </c>
      <c r="H8" s="39">
        <v>0.02</v>
      </c>
      <c r="I8" s="39">
        <v>25</v>
      </c>
      <c r="J8" s="40">
        <v>4</v>
      </c>
      <c r="K8" s="41">
        <v>10000</v>
      </c>
      <c r="L8" s="39">
        <v>200</v>
      </c>
    </row>
    <row r="9" spans="1:14" x14ac:dyDescent="0.35">
      <c r="A9" s="39" t="s">
        <v>2348</v>
      </c>
      <c r="B9" s="39" t="s">
        <v>2359</v>
      </c>
      <c r="E9" s="39" t="s">
        <v>2350</v>
      </c>
      <c r="F9" s="39" t="s">
        <v>2351</v>
      </c>
      <c r="G9" s="39" t="s">
        <v>2352</v>
      </c>
      <c r="H9" s="39">
        <v>0.02</v>
      </c>
      <c r="I9" s="39">
        <v>25</v>
      </c>
      <c r="J9" s="40">
        <v>4</v>
      </c>
      <c r="K9" s="41">
        <v>10000</v>
      </c>
      <c r="L9" s="39">
        <v>200</v>
      </c>
    </row>
    <row r="10" spans="1:14" x14ac:dyDescent="0.35">
      <c r="A10" s="39" t="s">
        <v>2348</v>
      </c>
      <c r="B10" s="39" t="s">
        <v>2360</v>
      </c>
      <c r="E10" s="39" t="s">
        <v>2350</v>
      </c>
      <c r="F10" s="39" t="s">
        <v>2351</v>
      </c>
      <c r="G10" s="39" t="s">
        <v>2352</v>
      </c>
      <c r="H10" s="39">
        <v>0.02</v>
      </c>
      <c r="I10" s="39">
        <v>25</v>
      </c>
      <c r="J10" s="40">
        <v>4</v>
      </c>
      <c r="K10" s="41">
        <v>10000</v>
      </c>
      <c r="L10" s="39">
        <v>200</v>
      </c>
    </row>
    <row r="11" spans="1:14" x14ac:dyDescent="0.35">
      <c r="A11" s="39" t="s">
        <v>2348</v>
      </c>
      <c r="B11" s="39" t="s">
        <v>2361</v>
      </c>
      <c r="E11" s="39" t="s">
        <v>2350</v>
      </c>
      <c r="F11" s="39" t="s">
        <v>2351</v>
      </c>
      <c r="G11" s="39" t="s">
        <v>2352</v>
      </c>
      <c r="H11" s="39">
        <v>0.02</v>
      </c>
      <c r="I11" s="39">
        <v>25</v>
      </c>
      <c r="J11" s="40">
        <v>4</v>
      </c>
      <c r="K11" s="41">
        <v>10000</v>
      </c>
      <c r="L11" s="39">
        <v>200</v>
      </c>
    </row>
    <row r="12" spans="1:14" x14ac:dyDescent="0.35">
      <c r="A12" s="39" t="s">
        <v>2348</v>
      </c>
      <c r="B12" s="39" t="s">
        <v>2362</v>
      </c>
      <c r="E12" s="39" t="s">
        <v>2350</v>
      </c>
      <c r="F12" s="39" t="s">
        <v>2351</v>
      </c>
      <c r="G12" s="39" t="s">
        <v>2352</v>
      </c>
      <c r="H12" s="39">
        <v>0.02</v>
      </c>
      <c r="I12" s="39">
        <v>25</v>
      </c>
      <c r="J12" s="40">
        <v>4</v>
      </c>
      <c r="K12" s="41">
        <v>10000</v>
      </c>
      <c r="L12" s="39">
        <v>200</v>
      </c>
    </row>
    <row r="13" spans="1:14" x14ac:dyDescent="0.35">
      <c r="A13" s="39" t="s">
        <v>2348</v>
      </c>
      <c r="B13" s="39" t="s">
        <v>2363</v>
      </c>
      <c r="E13" s="39" t="s">
        <v>2350</v>
      </c>
      <c r="F13" s="39" t="s">
        <v>2351</v>
      </c>
      <c r="G13" s="39" t="s">
        <v>2352</v>
      </c>
      <c r="H13" s="39">
        <v>0.02</v>
      </c>
      <c r="I13" s="39">
        <v>25</v>
      </c>
      <c r="J13" s="40">
        <v>4</v>
      </c>
      <c r="K13" s="41">
        <v>10000</v>
      </c>
      <c r="L13" s="39">
        <v>200</v>
      </c>
    </row>
    <row r="14" spans="1:14" x14ac:dyDescent="0.35">
      <c r="A14" s="39" t="s">
        <v>2348</v>
      </c>
      <c r="B14" s="39" t="s">
        <v>2364</v>
      </c>
      <c r="E14" s="39" t="s">
        <v>2350</v>
      </c>
      <c r="F14" s="39" t="s">
        <v>2351</v>
      </c>
      <c r="G14" s="39" t="s">
        <v>2352</v>
      </c>
      <c r="H14" s="39">
        <v>0.02</v>
      </c>
      <c r="I14" s="39">
        <v>25</v>
      </c>
      <c r="J14" s="40">
        <v>4</v>
      </c>
      <c r="K14" s="41">
        <v>10000</v>
      </c>
      <c r="L14" s="39">
        <v>200</v>
      </c>
    </row>
    <row r="15" spans="1:14" x14ac:dyDescent="0.35">
      <c r="A15" s="39" t="s">
        <v>2348</v>
      </c>
      <c r="B15" s="39" t="s">
        <v>2365</v>
      </c>
      <c r="E15" s="39" t="s">
        <v>2350</v>
      </c>
      <c r="F15" s="39" t="s">
        <v>2351</v>
      </c>
      <c r="G15" s="39" t="s">
        <v>2352</v>
      </c>
      <c r="H15" s="39">
        <v>0.02</v>
      </c>
      <c r="I15" s="39">
        <v>25</v>
      </c>
      <c r="J15" s="40">
        <v>4</v>
      </c>
      <c r="K15" s="41">
        <v>10000</v>
      </c>
      <c r="L15" s="39">
        <v>200</v>
      </c>
    </row>
    <row r="16" spans="1:14" x14ac:dyDescent="0.35">
      <c r="A16" s="39" t="s">
        <v>2348</v>
      </c>
      <c r="B16" s="39" t="s">
        <v>2366</v>
      </c>
      <c r="E16" s="39" t="s">
        <v>2350</v>
      </c>
      <c r="F16" s="39" t="s">
        <v>2351</v>
      </c>
      <c r="G16" s="39" t="s">
        <v>2352</v>
      </c>
      <c r="H16" s="39">
        <v>0.02</v>
      </c>
      <c r="I16" s="39">
        <v>25</v>
      </c>
      <c r="J16" s="40">
        <v>4</v>
      </c>
      <c r="K16" s="41">
        <v>10000</v>
      </c>
      <c r="L16" s="39">
        <v>200</v>
      </c>
    </row>
    <row r="17" spans="1:12" x14ac:dyDescent="0.35">
      <c r="A17" s="39" t="s">
        <v>2348</v>
      </c>
      <c r="B17" s="39" t="s">
        <v>2367</v>
      </c>
      <c r="E17" s="39" t="s">
        <v>2350</v>
      </c>
      <c r="F17" s="39" t="s">
        <v>2368</v>
      </c>
      <c r="G17" s="39" t="s">
        <v>2369</v>
      </c>
      <c r="H17" s="39">
        <v>0.02</v>
      </c>
      <c r="I17" s="39">
        <v>25</v>
      </c>
      <c r="J17" s="40">
        <v>2.5</v>
      </c>
      <c r="K17" s="41">
        <v>10000</v>
      </c>
      <c r="L17" s="39">
        <v>200</v>
      </c>
    </row>
    <row r="18" spans="1:12" x14ac:dyDescent="0.35">
      <c r="A18" s="39" t="s">
        <v>2348</v>
      </c>
      <c r="B18" s="39" t="s">
        <v>2370</v>
      </c>
      <c r="E18" s="39" t="s">
        <v>2350</v>
      </c>
      <c r="F18" s="39" t="s">
        <v>2368</v>
      </c>
      <c r="G18" s="39" t="s">
        <v>2369</v>
      </c>
      <c r="H18" s="39">
        <v>0.02</v>
      </c>
      <c r="I18" s="39">
        <v>25</v>
      </c>
      <c r="J18" s="40">
        <v>2.5</v>
      </c>
      <c r="K18" s="41">
        <v>10000</v>
      </c>
      <c r="L18" s="39">
        <v>200</v>
      </c>
    </row>
    <row r="19" spans="1:12" x14ac:dyDescent="0.35">
      <c r="A19" s="39" t="s">
        <v>2348</v>
      </c>
      <c r="B19" s="39" t="s">
        <v>2371</v>
      </c>
      <c r="E19" s="39" t="s">
        <v>2350</v>
      </c>
      <c r="F19" s="39" t="s">
        <v>2368</v>
      </c>
      <c r="G19" s="39" t="s">
        <v>2369</v>
      </c>
      <c r="H19" s="39">
        <v>0.02</v>
      </c>
      <c r="I19" s="39">
        <v>25</v>
      </c>
      <c r="J19" s="40">
        <v>2.5</v>
      </c>
      <c r="K19" s="41">
        <v>10000</v>
      </c>
      <c r="L19" s="39">
        <v>200</v>
      </c>
    </row>
    <row r="20" spans="1:12" x14ac:dyDescent="0.35">
      <c r="A20" s="39" t="s">
        <v>2348</v>
      </c>
      <c r="B20" s="39" t="s">
        <v>2372</v>
      </c>
      <c r="E20" s="39" t="s">
        <v>2350</v>
      </c>
      <c r="F20" s="39" t="s">
        <v>2368</v>
      </c>
      <c r="G20" s="39" t="s">
        <v>2369</v>
      </c>
      <c r="H20" s="39">
        <v>0.02</v>
      </c>
      <c r="I20" s="39">
        <v>25</v>
      </c>
      <c r="J20" s="40">
        <v>2.5</v>
      </c>
      <c r="K20" s="41">
        <v>10000</v>
      </c>
      <c r="L20" s="39">
        <v>200</v>
      </c>
    </row>
    <row r="21" spans="1:12" x14ac:dyDescent="0.35">
      <c r="A21" s="39" t="s">
        <v>2348</v>
      </c>
      <c r="B21" s="39" t="s">
        <v>2373</v>
      </c>
      <c r="E21" s="39" t="s">
        <v>2350</v>
      </c>
      <c r="F21" s="39" t="s">
        <v>2368</v>
      </c>
      <c r="G21" s="39" t="s">
        <v>2369</v>
      </c>
      <c r="H21" s="39">
        <v>0.02</v>
      </c>
      <c r="I21" s="39">
        <v>25</v>
      </c>
      <c r="J21" s="40">
        <v>2.5</v>
      </c>
      <c r="K21" s="41">
        <v>10000</v>
      </c>
      <c r="L21" s="39">
        <v>200</v>
      </c>
    </row>
    <row r="22" spans="1:12" x14ac:dyDescent="0.35">
      <c r="A22" s="39" t="s">
        <v>2348</v>
      </c>
      <c r="B22" s="39" t="s">
        <v>2374</v>
      </c>
      <c r="E22" s="39" t="s">
        <v>2350</v>
      </c>
      <c r="F22" s="39" t="s">
        <v>2368</v>
      </c>
      <c r="G22" s="39" t="s">
        <v>2369</v>
      </c>
      <c r="H22" s="39">
        <v>0.02</v>
      </c>
      <c r="I22" s="39">
        <v>25</v>
      </c>
      <c r="J22" s="40">
        <v>2.5</v>
      </c>
      <c r="K22" s="41">
        <v>10000</v>
      </c>
      <c r="L22" s="39">
        <v>200</v>
      </c>
    </row>
    <row r="23" spans="1:12" x14ac:dyDescent="0.35">
      <c r="A23" s="39" t="s">
        <v>2348</v>
      </c>
      <c r="B23" s="39" t="s">
        <v>2375</v>
      </c>
      <c r="E23" s="39" t="s">
        <v>2350</v>
      </c>
      <c r="F23" s="39" t="s">
        <v>2368</v>
      </c>
      <c r="G23" s="39" t="s">
        <v>2369</v>
      </c>
      <c r="H23" s="39">
        <v>0.02</v>
      </c>
      <c r="I23" s="39">
        <v>25</v>
      </c>
      <c r="J23" s="40">
        <v>2.5</v>
      </c>
      <c r="K23" s="41">
        <v>10000</v>
      </c>
      <c r="L23" s="39">
        <v>200</v>
      </c>
    </row>
    <row r="24" spans="1:12" x14ac:dyDescent="0.35">
      <c r="A24" s="39" t="s">
        <v>2348</v>
      </c>
      <c r="B24" s="39" t="s">
        <v>2376</v>
      </c>
      <c r="E24" s="39" t="s">
        <v>2350</v>
      </c>
      <c r="F24" s="39" t="s">
        <v>2368</v>
      </c>
      <c r="G24" s="39" t="s">
        <v>2369</v>
      </c>
      <c r="H24" s="39">
        <v>0.02</v>
      </c>
      <c r="I24" s="39">
        <v>25</v>
      </c>
      <c r="J24" s="40">
        <v>2.5</v>
      </c>
      <c r="K24" s="41">
        <v>10000</v>
      </c>
      <c r="L24" s="39">
        <v>200</v>
      </c>
    </row>
    <row r="25" spans="1:12" x14ac:dyDescent="0.35">
      <c r="A25" s="39" t="s">
        <v>2348</v>
      </c>
      <c r="B25" s="39" t="s">
        <v>2377</v>
      </c>
      <c r="E25" s="39" t="s">
        <v>2350</v>
      </c>
      <c r="F25" s="39" t="s">
        <v>2368</v>
      </c>
      <c r="G25" s="39" t="s">
        <v>2369</v>
      </c>
      <c r="H25" s="39">
        <v>0.02</v>
      </c>
      <c r="I25" s="39">
        <v>20</v>
      </c>
      <c r="J25" s="40">
        <v>2.5</v>
      </c>
      <c r="K25" s="41">
        <v>10000</v>
      </c>
      <c r="L25" s="39">
        <v>200</v>
      </c>
    </row>
    <row r="26" spans="1:12" x14ac:dyDescent="0.35">
      <c r="A26" s="39" t="s">
        <v>2348</v>
      </c>
      <c r="B26" s="39" t="s">
        <v>2378</v>
      </c>
      <c r="E26" s="39" t="s">
        <v>2350</v>
      </c>
      <c r="F26" s="39" t="s">
        <v>2368</v>
      </c>
      <c r="G26" s="39" t="s">
        <v>2369</v>
      </c>
      <c r="H26" s="39">
        <v>0.02</v>
      </c>
      <c r="I26" s="39">
        <v>15</v>
      </c>
      <c r="J26" s="40">
        <v>2.5</v>
      </c>
      <c r="K26" s="41">
        <v>10000</v>
      </c>
      <c r="L26" s="39">
        <v>200</v>
      </c>
    </row>
    <row r="27" spans="1:12" x14ac:dyDescent="0.35">
      <c r="A27" s="39" t="s">
        <v>2348</v>
      </c>
      <c r="B27" s="39" t="s">
        <v>2379</v>
      </c>
      <c r="E27" s="39" t="s">
        <v>2350</v>
      </c>
      <c r="F27" s="39" t="s">
        <v>2368</v>
      </c>
      <c r="G27" s="39" t="s">
        <v>2369</v>
      </c>
      <c r="H27" s="39">
        <v>0.02</v>
      </c>
      <c r="I27" s="39">
        <v>25</v>
      </c>
      <c r="J27" s="40">
        <v>2.5</v>
      </c>
      <c r="K27" s="41">
        <v>10000</v>
      </c>
      <c r="L27" s="39">
        <v>200</v>
      </c>
    </row>
    <row r="28" spans="1:12" x14ac:dyDescent="0.35">
      <c r="A28" s="39" t="s">
        <v>2348</v>
      </c>
      <c r="B28" s="39" t="s">
        <v>2380</v>
      </c>
      <c r="E28" s="39" t="s">
        <v>2350</v>
      </c>
      <c r="F28" s="39" t="s">
        <v>2368</v>
      </c>
      <c r="G28" s="39" t="s">
        <v>2369</v>
      </c>
      <c r="H28" s="39">
        <v>0.02</v>
      </c>
      <c r="I28" s="39">
        <v>25</v>
      </c>
      <c r="J28" s="40">
        <v>2.5</v>
      </c>
      <c r="K28" s="41">
        <v>10000</v>
      </c>
      <c r="L28" s="39">
        <v>200</v>
      </c>
    </row>
    <row r="29" spans="1:12" x14ac:dyDescent="0.35">
      <c r="A29" s="39" t="s">
        <v>2348</v>
      </c>
      <c r="B29" s="39" t="s">
        <v>2381</v>
      </c>
      <c r="E29" s="39" t="s">
        <v>2350</v>
      </c>
      <c r="F29" s="39" t="s">
        <v>2368</v>
      </c>
      <c r="G29" s="39" t="s">
        <v>2369</v>
      </c>
      <c r="H29" s="39">
        <v>0.02</v>
      </c>
      <c r="I29" s="39">
        <v>25</v>
      </c>
      <c r="J29" s="40">
        <v>2.5</v>
      </c>
      <c r="K29" s="41">
        <v>10000</v>
      </c>
      <c r="L29" s="39">
        <v>200</v>
      </c>
    </row>
    <row r="30" spans="1:12" x14ac:dyDescent="0.35">
      <c r="A30" s="39" t="s">
        <v>2348</v>
      </c>
      <c r="B30" s="39" t="s">
        <v>2382</v>
      </c>
      <c r="E30" s="39" t="s">
        <v>2350</v>
      </c>
      <c r="F30" s="39" t="s">
        <v>2368</v>
      </c>
      <c r="G30" s="39" t="s">
        <v>2369</v>
      </c>
      <c r="H30" s="39">
        <v>0.02</v>
      </c>
      <c r="I30" s="39">
        <v>25</v>
      </c>
      <c r="J30" s="40">
        <v>2.5</v>
      </c>
      <c r="K30" s="41">
        <v>10000</v>
      </c>
      <c r="L30" s="39">
        <v>200</v>
      </c>
    </row>
    <row r="31" spans="1:12" x14ac:dyDescent="0.35">
      <c r="A31" s="39" t="s">
        <v>2348</v>
      </c>
      <c r="B31" s="39" t="s">
        <v>2383</v>
      </c>
      <c r="E31" s="39" t="s">
        <v>2350</v>
      </c>
      <c r="F31" s="39" t="s">
        <v>2368</v>
      </c>
      <c r="G31" s="39" t="s">
        <v>2369</v>
      </c>
      <c r="H31" s="39">
        <v>0.02</v>
      </c>
      <c r="I31" s="39">
        <v>25</v>
      </c>
      <c r="J31" s="40">
        <v>2.5</v>
      </c>
      <c r="K31" s="41">
        <v>10000</v>
      </c>
      <c r="L31" s="39">
        <v>200</v>
      </c>
    </row>
    <row r="32" spans="1:12" x14ac:dyDescent="0.35">
      <c r="A32" s="39" t="s">
        <v>2348</v>
      </c>
      <c r="B32" s="39" t="s">
        <v>2384</v>
      </c>
      <c r="E32" s="39" t="s">
        <v>2350</v>
      </c>
      <c r="F32" s="39" t="s">
        <v>2368</v>
      </c>
      <c r="G32" s="39" t="s">
        <v>2369</v>
      </c>
      <c r="H32" s="39">
        <v>0.02</v>
      </c>
      <c r="I32" s="39">
        <v>20</v>
      </c>
      <c r="J32" s="40">
        <v>2.5</v>
      </c>
      <c r="K32" s="41">
        <v>10000</v>
      </c>
      <c r="L32" s="39">
        <v>200</v>
      </c>
    </row>
    <row r="33" spans="1:12" x14ac:dyDescent="0.35">
      <c r="A33" s="39" t="s">
        <v>2348</v>
      </c>
      <c r="B33" s="39" t="s">
        <v>2385</v>
      </c>
      <c r="E33" s="39" t="s">
        <v>2350</v>
      </c>
      <c r="F33" s="39" t="s">
        <v>2368</v>
      </c>
      <c r="G33" s="39" t="s">
        <v>2369</v>
      </c>
      <c r="H33" s="39">
        <v>0.02</v>
      </c>
      <c r="I33" s="39">
        <v>15</v>
      </c>
      <c r="J33" s="40">
        <v>2.5</v>
      </c>
      <c r="K33" s="41">
        <v>10000</v>
      </c>
      <c r="L33" s="39">
        <v>200</v>
      </c>
    </row>
    <row r="34" spans="1:12" x14ac:dyDescent="0.35">
      <c r="A34" s="39" t="s">
        <v>2348</v>
      </c>
      <c r="B34" s="39" t="s">
        <v>2386</v>
      </c>
      <c r="E34" s="39" t="s">
        <v>2350</v>
      </c>
      <c r="F34" s="39" t="s">
        <v>2368</v>
      </c>
      <c r="G34" s="39" t="s">
        <v>2369</v>
      </c>
      <c r="H34" s="39">
        <v>0.02</v>
      </c>
      <c r="I34" s="39">
        <v>25</v>
      </c>
      <c r="J34" s="40">
        <v>2.5</v>
      </c>
      <c r="K34" s="41">
        <v>10000</v>
      </c>
      <c r="L34" s="39">
        <v>200</v>
      </c>
    </row>
    <row r="35" spans="1:12" x14ac:dyDescent="0.35">
      <c r="A35" s="39" t="s">
        <v>2348</v>
      </c>
      <c r="B35" s="39" t="s">
        <v>2387</v>
      </c>
      <c r="E35" s="39" t="s">
        <v>2350</v>
      </c>
      <c r="F35" s="39" t="s">
        <v>2368</v>
      </c>
      <c r="G35" s="39" t="s">
        <v>2369</v>
      </c>
      <c r="H35" s="39">
        <v>0.02</v>
      </c>
      <c r="I35" s="39">
        <v>25</v>
      </c>
      <c r="J35" s="40">
        <v>2.5</v>
      </c>
      <c r="K35" s="41">
        <v>10000</v>
      </c>
      <c r="L35" s="39">
        <v>200</v>
      </c>
    </row>
    <row r="36" spans="1:12" x14ac:dyDescent="0.35">
      <c r="A36" s="39" t="s">
        <v>2348</v>
      </c>
      <c r="B36" s="39" t="s">
        <v>2388</v>
      </c>
      <c r="E36" s="39" t="s">
        <v>2350</v>
      </c>
      <c r="F36" s="39" t="s">
        <v>2368</v>
      </c>
      <c r="G36" s="39" t="s">
        <v>2369</v>
      </c>
      <c r="H36" s="39">
        <v>0.02</v>
      </c>
      <c r="I36" s="39">
        <v>25</v>
      </c>
      <c r="J36" s="40">
        <v>2.5</v>
      </c>
      <c r="K36" s="41">
        <v>10000</v>
      </c>
      <c r="L36" s="39">
        <v>200</v>
      </c>
    </row>
    <row r="37" spans="1:12" x14ac:dyDescent="0.35">
      <c r="A37" s="39" t="s">
        <v>2348</v>
      </c>
      <c r="B37" s="39" t="s">
        <v>2389</v>
      </c>
      <c r="E37" s="39" t="s">
        <v>2350</v>
      </c>
      <c r="F37" s="39" t="s">
        <v>2368</v>
      </c>
      <c r="G37" s="39" t="s">
        <v>2369</v>
      </c>
      <c r="H37" s="39">
        <v>0.02</v>
      </c>
      <c r="I37" s="39">
        <v>25</v>
      </c>
      <c r="J37" s="40">
        <v>2.5</v>
      </c>
      <c r="K37" s="41">
        <v>10000</v>
      </c>
      <c r="L37" s="39">
        <v>200</v>
      </c>
    </row>
    <row r="38" spans="1:12" x14ac:dyDescent="0.35">
      <c r="A38" s="39" t="s">
        <v>2348</v>
      </c>
      <c r="B38" s="39" t="s">
        <v>2390</v>
      </c>
      <c r="E38" s="39" t="s">
        <v>2350</v>
      </c>
      <c r="F38" s="39" t="s">
        <v>2368</v>
      </c>
      <c r="G38" s="39" t="s">
        <v>2369</v>
      </c>
      <c r="H38" s="39">
        <v>0.02</v>
      </c>
      <c r="I38" s="39">
        <v>25</v>
      </c>
      <c r="J38" s="40">
        <v>2.5</v>
      </c>
      <c r="K38" s="41">
        <v>10000</v>
      </c>
      <c r="L38" s="39">
        <v>200</v>
      </c>
    </row>
    <row r="39" spans="1:12" x14ac:dyDescent="0.35">
      <c r="A39" s="39" t="s">
        <v>2348</v>
      </c>
      <c r="B39" s="39" t="s">
        <v>2391</v>
      </c>
      <c r="E39" s="39" t="s">
        <v>2350</v>
      </c>
      <c r="F39" s="39" t="s">
        <v>2368</v>
      </c>
      <c r="G39" s="39" t="s">
        <v>2369</v>
      </c>
      <c r="H39" s="39">
        <v>0.02</v>
      </c>
      <c r="I39" s="39">
        <v>20</v>
      </c>
      <c r="J39" s="40">
        <v>2.5</v>
      </c>
      <c r="K39" s="41">
        <v>10000</v>
      </c>
      <c r="L39" s="39">
        <v>200</v>
      </c>
    </row>
    <row r="40" spans="1:12" x14ac:dyDescent="0.35">
      <c r="A40" s="39" t="s">
        <v>2348</v>
      </c>
      <c r="B40" s="39" t="s">
        <v>2392</v>
      </c>
      <c r="E40" s="39" t="s">
        <v>2350</v>
      </c>
      <c r="F40" s="39" t="s">
        <v>2368</v>
      </c>
      <c r="G40" s="39" t="s">
        <v>2369</v>
      </c>
      <c r="H40" s="39">
        <v>0.02</v>
      </c>
      <c r="I40" s="39">
        <v>15</v>
      </c>
      <c r="J40" s="40">
        <v>2.5</v>
      </c>
      <c r="K40" s="41">
        <v>10000</v>
      </c>
      <c r="L40" s="39">
        <v>200</v>
      </c>
    </row>
    <row r="41" spans="1:12" x14ac:dyDescent="0.35">
      <c r="A41" s="39" t="s">
        <v>2348</v>
      </c>
      <c r="B41" s="39" t="s">
        <v>2393</v>
      </c>
      <c r="E41" s="39" t="s">
        <v>2350</v>
      </c>
      <c r="F41" s="39" t="s">
        <v>2394</v>
      </c>
      <c r="G41" s="39" t="s">
        <v>2395</v>
      </c>
      <c r="H41" s="39">
        <v>0.02</v>
      </c>
      <c r="I41" s="39">
        <v>25</v>
      </c>
      <c r="J41" s="40">
        <v>2.5</v>
      </c>
      <c r="K41" s="41">
        <v>10000</v>
      </c>
      <c r="L41" s="39">
        <v>200</v>
      </c>
    </row>
    <row r="42" spans="1:12" x14ac:dyDescent="0.35">
      <c r="A42" s="39" t="s">
        <v>2348</v>
      </c>
      <c r="B42" s="39" t="s">
        <v>2396</v>
      </c>
      <c r="E42" s="39" t="s">
        <v>2350</v>
      </c>
      <c r="F42" s="39" t="s">
        <v>2394</v>
      </c>
      <c r="G42" s="39" t="s">
        <v>2395</v>
      </c>
      <c r="H42" s="39">
        <v>0.02</v>
      </c>
      <c r="I42" s="39">
        <v>25</v>
      </c>
      <c r="J42" s="40">
        <v>2.5</v>
      </c>
      <c r="K42" s="41">
        <v>10000</v>
      </c>
      <c r="L42" s="39">
        <v>200</v>
      </c>
    </row>
    <row r="43" spans="1:12" x14ac:dyDescent="0.35">
      <c r="A43" s="39" t="s">
        <v>2348</v>
      </c>
      <c r="B43" s="39" t="s">
        <v>2397</v>
      </c>
      <c r="E43" s="39" t="s">
        <v>2350</v>
      </c>
      <c r="F43" s="39" t="s">
        <v>2394</v>
      </c>
      <c r="G43" s="39" t="s">
        <v>2395</v>
      </c>
      <c r="H43" s="39">
        <v>0.02</v>
      </c>
      <c r="I43" s="39">
        <v>25</v>
      </c>
      <c r="J43" s="40">
        <v>2.5</v>
      </c>
      <c r="K43" s="41">
        <v>10000</v>
      </c>
      <c r="L43" s="39">
        <v>200</v>
      </c>
    </row>
    <row r="44" spans="1:12" x14ac:dyDescent="0.35">
      <c r="A44" s="39" t="s">
        <v>2348</v>
      </c>
      <c r="B44" s="39" t="s">
        <v>2398</v>
      </c>
      <c r="E44" s="39" t="s">
        <v>2350</v>
      </c>
      <c r="F44" s="39" t="s">
        <v>2394</v>
      </c>
      <c r="G44" s="39" t="s">
        <v>2395</v>
      </c>
      <c r="H44" s="39">
        <v>0.02</v>
      </c>
      <c r="I44" s="39">
        <v>25</v>
      </c>
      <c r="J44" s="40">
        <v>2.5</v>
      </c>
      <c r="K44" s="41">
        <v>10000</v>
      </c>
      <c r="L44" s="39">
        <v>200</v>
      </c>
    </row>
    <row r="45" spans="1:12" x14ac:dyDescent="0.35">
      <c r="A45" s="39" t="s">
        <v>2348</v>
      </c>
      <c r="B45" s="39" t="s">
        <v>2399</v>
      </c>
      <c r="E45" s="39" t="s">
        <v>2350</v>
      </c>
      <c r="F45" s="39" t="s">
        <v>2394</v>
      </c>
      <c r="G45" s="39" t="s">
        <v>2395</v>
      </c>
      <c r="H45" s="39">
        <v>0.02</v>
      </c>
      <c r="I45" s="39">
        <v>20</v>
      </c>
      <c r="J45" s="40">
        <v>3</v>
      </c>
      <c r="K45" s="41">
        <v>10000</v>
      </c>
      <c r="L45" s="39">
        <v>200</v>
      </c>
    </row>
    <row r="46" spans="1:12" x14ac:dyDescent="0.35">
      <c r="A46" s="39" t="s">
        <v>2348</v>
      </c>
      <c r="B46" s="39" t="s">
        <v>2400</v>
      </c>
      <c r="E46" s="39" t="s">
        <v>2350</v>
      </c>
      <c r="F46" s="39" t="s">
        <v>2394</v>
      </c>
      <c r="G46" s="39" t="s">
        <v>2395</v>
      </c>
      <c r="H46" s="39">
        <v>0.02</v>
      </c>
      <c r="I46" s="39">
        <v>20</v>
      </c>
      <c r="J46" s="40">
        <v>3</v>
      </c>
      <c r="K46" s="41">
        <v>10000</v>
      </c>
      <c r="L46" s="39">
        <v>200</v>
      </c>
    </row>
    <row r="47" spans="1:12" x14ac:dyDescent="0.35">
      <c r="A47" s="39" t="s">
        <v>2348</v>
      </c>
      <c r="B47" s="39" t="s">
        <v>2401</v>
      </c>
      <c r="E47" s="39" t="s">
        <v>2350</v>
      </c>
      <c r="F47" s="39" t="s">
        <v>2394</v>
      </c>
      <c r="G47" s="39" t="s">
        <v>2395</v>
      </c>
      <c r="H47" s="39">
        <v>0.02</v>
      </c>
      <c r="I47" s="39">
        <v>25</v>
      </c>
      <c r="J47" s="40">
        <v>2.5</v>
      </c>
      <c r="K47" s="41">
        <v>10000</v>
      </c>
      <c r="L47" s="39">
        <v>200</v>
      </c>
    </row>
    <row r="48" spans="1:12" x14ac:dyDescent="0.35">
      <c r="A48" s="39" t="s">
        <v>2348</v>
      </c>
      <c r="B48" s="39" t="s">
        <v>2402</v>
      </c>
      <c r="E48" s="39" t="s">
        <v>2350</v>
      </c>
      <c r="F48" s="39" t="s">
        <v>2394</v>
      </c>
      <c r="G48" s="39" t="s">
        <v>2395</v>
      </c>
      <c r="H48" s="39">
        <v>0.02</v>
      </c>
      <c r="I48" s="39">
        <v>25</v>
      </c>
      <c r="J48" s="40">
        <v>2.5</v>
      </c>
      <c r="K48" s="41">
        <v>10000</v>
      </c>
      <c r="L48" s="39">
        <v>200</v>
      </c>
    </row>
    <row r="49" spans="1:12" x14ac:dyDescent="0.35">
      <c r="A49" s="39" t="s">
        <v>2348</v>
      </c>
      <c r="B49" s="39" t="s">
        <v>2403</v>
      </c>
      <c r="E49" s="39" t="s">
        <v>2350</v>
      </c>
      <c r="F49" s="39" t="s">
        <v>2394</v>
      </c>
      <c r="G49" s="39" t="s">
        <v>2395</v>
      </c>
      <c r="H49" s="39">
        <v>0.02</v>
      </c>
      <c r="I49" s="39">
        <v>25</v>
      </c>
      <c r="J49" s="40">
        <v>2.5</v>
      </c>
      <c r="K49" s="41">
        <v>10000</v>
      </c>
      <c r="L49" s="39">
        <v>200</v>
      </c>
    </row>
    <row r="50" spans="1:12" x14ac:dyDescent="0.35">
      <c r="A50" s="39" t="s">
        <v>2348</v>
      </c>
      <c r="B50" s="39" t="s">
        <v>2404</v>
      </c>
      <c r="E50" s="39" t="s">
        <v>2350</v>
      </c>
      <c r="F50" s="39" t="s">
        <v>2394</v>
      </c>
      <c r="G50" s="39" t="s">
        <v>2395</v>
      </c>
      <c r="H50" s="39">
        <v>0.02</v>
      </c>
      <c r="I50" s="39">
        <v>25</v>
      </c>
      <c r="J50" s="40">
        <v>3</v>
      </c>
      <c r="K50" s="41">
        <v>10000</v>
      </c>
      <c r="L50" s="39">
        <v>200</v>
      </c>
    </row>
    <row r="51" spans="1:12" x14ac:dyDescent="0.35">
      <c r="A51" s="39" t="s">
        <v>2348</v>
      </c>
      <c r="B51" s="39" t="s">
        <v>2405</v>
      </c>
      <c r="E51" s="39" t="s">
        <v>2350</v>
      </c>
      <c r="F51" s="39" t="s">
        <v>2394</v>
      </c>
      <c r="G51" s="39" t="s">
        <v>2395</v>
      </c>
      <c r="H51" s="39">
        <v>0.02</v>
      </c>
      <c r="I51" s="39">
        <v>25</v>
      </c>
      <c r="J51" s="40">
        <v>3</v>
      </c>
      <c r="K51" s="41">
        <v>10000</v>
      </c>
      <c r="L51" s="39">
        <v>200</v>
      </c>
    </row>
    <row r="52" spans="1:12" x14ac:dyDescent="0.35">
      <c r="A52" s="39" t="s">
        <v>2348</v>
      </c>
      <c r="B52" s="39" t="s">
        <v>2406</v>
      </c>
      <c r="E52" s="39" t="s">
        <v>2350</v>
      </c>
      <c r="F52" s="39" t="s">
        <v>2394</v>
      </c>
      <c r="G52" s="39" t="s">
        <v>2395</v>
      </c>
      <c r="H52" s="39">
        <v>0.02</v>
      </c>
      <c r="I52" s="39">
        <v>20</v>
      </c>
      <c r="J52" s="40">
        <v>3</v>
      </c>
      <c r="K52" s="41">
        <v>10000</v>
      </c>
      <c r="L52" s="39">
        <v>200</v>
      </c>
    </row>
    <row r="53" spans="1:12" x14ac:dyDescent="0.35">
      <c r="A53" s="39" t="s">
        <v>2348</v>
      </c>
      <c r="B53" s="39" t="s">
        <v>2407</v>
      </c>
      <c r="E53" s="39" t="s">
        <v>2350</v>
      </c>
      <c r="F53" s="39" t="s">
        <v>2394</v>
      </c>
      <c r="G53" s="39" t="s">
        <v>2408</v>
      </c>
      <c r="H53" s="39">
        <v>0.02</v>
      </c>
      <c r="I53" s="39">
        <v>25</v>
      </c>
      <c r="J53" s="40">
        <v>2.5</v>
      </c>
      <c r="K53" s="41">
        <v>10000</v>
      </c>
      <c r="L53" s="39">
        <v>200</v>
      </c>
    </row>
    <row r="54" spans="1:12" x14ac:dyDescent="0.35">
      <c r="A54" s="39" t="s">
        <v>2348</v>
      </c>
      <c r="B54" s="39" t="s">
        <v>2409</v>
      </c>
      <c r="E54" s="39" t="s">
        <v>2350</v>
      </c>
      <c r="F54" s="39" t="s">
        <v>2394</v>
      </c>
      <c r="G54" s="39" t="s">
        <v>2408</v>
      </c>
      <c r="H54" s="39">
        <v>0.02</v>
      </c>
      <c r="I54" s="39">
        <v>25</v>
      </c>
      <c r="J54" s="40">
        <v>2.5</v>
      </c>
      <c r="K54" s="41">
        <v>10000</v>
      </c>
      <c r="L54" s="39">
        <v>200</v>
      </c>
    </row>
    <row r="55" spans="1:12" x14ac:dyDescent="0.35">
      <c r="A55" s="39" t="s">
        <v>2348</v>
      </c>
      <c r="B55" s="39" t="s">
        <v>2410</v>
      </c>
      <c r="E55" s="39" t="s">
        <v>2350</v>
      </c>
      <c r="F55" s="39" t="s">
        <v>2394</v>
      </c>
      <c r="G55" s="39" t="s">
        <v>2408</v>
      </c>
      <c r="H55" s="39">
        <v>0.02</v>
      </c>
      <c r="I55" s="39">
        <v>25</v>
      </c>
      <c r="J55" s="40">
        <v>3</v>
      </c>
      <c r="K55" s="41">
        <v>10000</v>
      </c>
      <c r="L55" s="39">
        <v>200</v>
      </c>
    </row>
    <row r="56" spans="1:12" x14ac:dyDescent="0.35">
      <c r="A56" s="39" t="s">
        <v>2348</v>
      </c>
      <c r="B56" s="39" t="s">
        <v>2411</v>
      </c>
      <c r="E56" s="39" t="s">
        <v>2350</v>
      </c>
      <c r="F56" s="39" t="s">
        <v>2394</v>
      </c>
      <c r="G56" s="39" t="s">
        <v>2408</v>
      </c>
      <c r="H56" s="39">
        <v>0.02</v>
      </c>
      <c r="I56" s="39">
        <v>25</v>
      </c>
      <c r="J56" s="40">
        <v>3</v>
      </c>
      <c r="K56" s="41">
        <v>10000</v>
      </c>
      <c r="L56" s="39">
        <v>200</v>
      </c>
    </row>
    <row r="57" spans="1:12" x14ac:dyDescent="0.35">
      <c r="A57" s="39" t="s">
        <v>2348</v>
      </c>
      <c r="B57" s="39" t="s">
        <v>2412</v>
      </c>
      <c r="E57" s="39" t="s">
        <v>2350</v>
      </c>
      <c r="F57" s="39" t="s">
        <v>2394</v>
      </c>
      <c r="G57" s="39" t="s">
        <v>2408</v>
      </c>
      <c r="H57" s="39">
        <v>0.02</v>
      </c>
      <c r="I57" s="39">
        <v>25</v>
      </c>
      <c r="J57" s="40">
        <v>3</v>
      </c>
      <c r="K57" s="41">
        <v>10000</v>
      </c>
      <c r="L57" s="39">
        <v>200</v>
      </c>
    </row>
    <row r="58" spans="1:12" x14ac:dyDescent="0.35">
      <c r="A58" s="39" t="s">
        <v>2348</v>
      </c>
      <c r="B58" s="39" t="s">
        <v>2413</v>
      </c>
      <c r="E58" s="39" t="s">
        <v>2350</v>
      </c>
      <c r="F58" s="39" t="s">
        <v>2394</v>
      </c>
      <c r="G58" s="39" t="s">
        <v>2408</v>
      </c>
      <c r="H58" s="39">
        <v>0.02</v>
      </c>
      <c r="I58" s="39">
        <v>25</v>
      </c>
      <c r="J58" s="40">
        <v>3</v>
      </c>
      <c r="K58" s="41">
        <v>10000</v>
      </c>
      <c r="L58" s="39">
        <v>200</v>
      </c>
    </row>
    <row r="59" spans="1:12" x14ac:dyDescent="0.35">
      <c r="A59" s="39" t="s">
        <v>2348</v>
      </c>
      <c r="B59" s="39" t="s">
        <v>2414</v>
      </c>
      <c r="E59" s="39" t="s">
        <v>2350</v>
      </c>
      <c r="F59" s="39" t="s">
        <v>2394</v>
      </c>
      <c r="G59" s="39" t="s">
        <v>2408</v>
      </c>
      <c r="H59" s="39">
        <v>0.02</v>
      </c>
      <c r="I59" s="39">
        <v>25</v>
      </c>
      <c r="J59" s="40">
        <v>2.5</v>
      </c>
      <c r="K59" s="41">
        <v>10000</v>
      </c>
      <c r="L59" s="39">
        <v>200</v>
      </c>
    </row>
    <row r="60" spans="1:12" x14ac:dyDescent="0.35">
      <c r="A60" s="39" t="s">
        <v>2348</v>
      </c>
      <c r="B60" s="39" t="s">
        <v>2415</v>
      </c>
      <c r="E60" s="39" t="s">
        <v>2350</v>
      </c>
      <c r="F60" s="39" t="s">
        <v>2394</v>
      </c>
      <c r="G60" s="39" t="s">
        <v>2408</v>
      </c>
      <c r="H60" s="39">
        <v>0.02</v>
      </c>
      <c r="I60" s="39">
        <v>25</v>
      </c>
      <c r="J60" s="40">
        <v>3</v>
      </c>
      <c r="K60" s="41">
        <v>10000</v>
      </c>
      <c r="L60" s="39">
        <v>200</v>
      </c>
    </row>
    <row r="61" spans="1:12" x14ac:dyDescent="0.35">
      <c r="A61" s="39" t="s">
        <v>2348</v>
      </c>
      <c r="B61" s="39" t="s">
        <v>2416</v>
      </c>
      <c r="E61" s="39" t="s">
        <v>2350</v>
      </c>
      <c r="F61" s="39" t="s">
        <v>2394</v>
      </c>
      <c r="G61" s="39" t="s">
        <v>2408</v>
      </c>
      <c r="H61" s="39">
        <v>0.02</v>
      </c>
      <c r="I61" s="39">
        <v>25</v>
      </c>
      <c r="J61" s="40">
        <v>3</v>
      </c>
      <c r="K61" s="41">
        <v>10000</v>
      </c>
      <c r="L61" s="39">
        <v>200</v>
      </c>
    </row>
    <row r="62" spans="1:12" x14ac:dyDescent="0.35">
      <c r="A62" s="39" t="s">
        <v>2348</v>
      </c>
      <c r="B62" s="39" t="s">
        <v>2417</v>
      </c>
      <c r="E62" s="39" t="s">
        <v>2350</v>
      </c>
      <c r="F62" s="39" t="s">
        <v>2394</v>
      </c>
      <c r="G62" s="39" t="s">
        <v>2408</v>
      </c>
      <c r="H62" s="39">
        <v>0.02</v>
      </c>
      <c r="I62" s="39">
        <v>25</v>
      </c>
      <c r="J62" s="40">
        <v>3</v>
      </c>
      <c r="K62" s="41">
        <v>10000</v>
      </c>
      <c r="L62" s="39">
        <v>200</v>
      </c>
    </row>
    <row r="63" spans="1:12" x14ac:dyDescent="0.35">
      <c r="A63" s="39" t="s">
        <v>2348</v>
      </c>
      <c r="B63" s="39" t="s">
        <v>2418</v>
      </c>
      <c r="E63" s="39" t="s">
        <v>2350</v>
      </c>
      <c r="F63" s="39" t="s">
        <v>2394</v>
      </c>
      <c r="G63" s="39" t="s">
        <v>2408</v>
      </c>
      <c r="H63" s="39">
        <v>0.02</v>
      </c>
      <c r="I63" s="39">
        <v>25</v>
      </c>
      <c r="J63" s="40">
        <v>3</v>
      </c>
      <c r="K63" s="41">
        <v>10000</v>
      </c>
      <c r="L63" s="39">
        <v>200</v>
      </c>
    </row>
    <row r="64" spans="1:12" x14ac:dyDescent="0.35">
      <c r="A64" s="39" t="s">
        <v>2348</v>
      </c>
      <c r="B64" s="39" t="s">
        <v>2419</v>
      </c>
      <c r="E64" s="39" t="s">
        <v>2350</v>
      </c>
      <c r="F64" s="39" t="s">
        <v>2394</v>
      </c>
      <c r="G64" s="39" t="s">
        <v>2408</v>
      </c>
      <c r="H64" s="39">
        <v>0.02</v>
      </c>
      <c r="I64" s="39">
        <v>20</v>
      </c>
      <c r="J64" s="40">
        <v>3</v>
      </c>
      <c r="K64" s="41">
        <v>10000</v>
      </c>
      <c r="L64" s="39">
        <v>200</v>
      </c>
    </row>
    <row r="65" spans="1:12" x14ac:dyDescent="0.35">
      <c r="A65" s="39" t="s">
        <v>2348</v>
      </c>
      <c r="B65" s="39" t="s">
        <v>2420</v>
      </c>
      <c r="E65" s="39" t="s">
        <v>2350</v>
      </c>
      <c r="F65" s="39" t="s">
        <v>2368</v>
      </c>
      <c r="G65" s="39" t="s">
        <v>2421</v>
      </c>
      <c r="H65" s="39">
        <v>0.02</v>
      </c>
      <c r="I65" s="39">
        <v>25</v>
      </c>
      <c r="J65" s="40">
        <v>2</v>
      </c>
      <c r="K65" s="41">
        <v>10000</v>
      </c>
      <c r="L65" s="39">
        <v>200</v>
      </c>
    </row>
    <row r="66" spans="1:12" x14ac:dyDescent="0.35">
      <c r="A66" s="39" t="s">
        <v>2348</v>
      </c>
      <c r="B66" s="39" t="s">
        <v>2422</v>
      </c>
      <c r="E66" s="39" t="s">
        <v>2350</v>
      </c>
      <c r="F66" s="39" t="s">
        <v>2368</v>
      </c>
      <c r="G66" s="39" t="s">
        <v>2421</v>
      </c>
      <c r="H66" s="39">
        <v>0.02</v>
      </c>
      <c r="I66" s="39">
        <v>25</v>
      </c>
      <c r="J66" s="40">
        <v>2</v>
      </c>
      <c r="K66" s="41">
        <v>10000</v>
      </c>
      <c r="L66" s="39">
        <v>200</v>
      </c>
    </row>
    <row r="67" spans="1:12" x14ac:dyDescent="0.35">
      <c r="A67" s="39" t="s">
        <v>2348</v>
      </c>
      <c r="B67" s="39" t="s">
        <v>2423</v>
      </c>
      <c r="E67" s="39" t="s">
        <v>2350</v>
      </c>
      <c r="F67" s="39" t="s">
        <v>2368</v>
      </c>
      <c r="G67" s="39" t="s">
        <v>2421</v>
      </c>
      <c r="H67" s="39">
        <v>0.02</v>
      </c>
      <c r="I67" s="39">
        <v>25</v>
      </c>
      <c r="J67" s="40">
        <v>2</v>
      </c>
      <c r="K67" s="41">
        <v>10000</v>
      </c>
      <c r="L67" s="39">
        <v>200</v>
      </c>
    </row>
    <row r="68" spans="1:12" x14ac:dyDescent="0.35">
      <c r="A68" s="39" t="s">
        <v>2348</v>
      </c>
      <c r="B68" s="39" t="s">
        <v>2424</v>
      </c>
      <c r="E68" s="39" t="s">
        <v>2350</v>
      </c>
      <c r="F68" s="39" t="s">
        <v>2368</v>
      </c>
      <c r="G68" s="39" t="s">
        <v>2421</v>
      </c>
      <c r="H68" s="39">
        <v>0.02</v>
      </c>
      <c r="I68" s="39">
        <v>25</v>
      </c>
      <c r="J68" s="40">
        <v>2</v>
      </c>
      <c r="K68" s="41">
        <v>10000</v>
      </c>
      <c r="L68" s="39">
        <v>200</v>
      </c>
    </row>
    <row r="69" spans="1:12" x14ac:dyDescent="0.35">
      <c r="A69" s="39" t="s">
        <v>2348</v>
      </c>
      <c r="B69" s="39" t="s">
        <v>2425</v>
      </c>
      <c r="E69" s="39" t="s">
        <v>2350</v>
      </c>
      <c r="F69" s="39" t="s">
        <v>2368</v>
      </c>
      <c r="G69" s="39" t="s">
        <v>2421</v>
      </c>
      <c r="H69" s="39">
        <v>0.02</v>
      </c>
      <c r="I69" s="39">
        <v>25</v>
      </c>
      <c r="J69" s="40">
        <v>2</v>
      </c>
      <c r="K69" s="41">
        <v>10000</v>
      </c>
      <c r="L69" s="39">
        <v>200</v>
      </c>
    </row>
    <row r="70" spans="1:12" x14ac:dyDescent="0.35">
      <c r="A70" s="39" t="s">
        <v>2348</v>
      </c>
      <c r="B70" s="39" t="s">
        <v>2426</v>
      </c>
      <c r="E70" s="39" t="s">
        <v>2350</v>
      </c>
      <c r="F70" s="39" t="s">
        <v>2368</v>
      </c>
      <c r="G70" s="39" t="s">
        <v>2421</v>
      </c>
      <c r="H70" s="39">
        <v>0.02</v>
      </c>
      <c r="I70" s="39">
        <v>25</v>
      </c>
      <c r="J70" s="40">
        <v>2</v>
      </c>
      <c r="K70" s="41">
        <v>10000</v>
      </c>
      <c r="L70" s="39">
        <v>200</v>
      </c>
    </row>
    <row r="71" spans="1:12" x14ac:dyDescent="0.35">
      <c r="A71" s="39" t="s">
        <v>2348</v>
      </c>
      <c r="B71" s="39" t="s">
        <v>2427</v>
      </c>
      <c r="E71" s="39" t="s">
        <v>2350</v>
      </c>
      <c r="F71" s="39" t="s">
        <v>2368</v>
      </c>
      <c r="G71" s="39" t="s">
        <v>2421</v>
      </c>
      <c r="H71" s="39">
        <v>0.02</v>
      </c>
      <c r="I71" s="39">
        <v>15</v>
      </c>
      <c r="J71" s="40">
        <v>2</v>
      </c>
      <c r="K71" s="41">
        <v>10000</v>
      </c>
      <c r="L71" s="39">
        <v>200</v>
      </c>
    </row>
    <row r="72" spans="1:12" x14ac:dyDescent="0.35">
      <c r="A72" s="39" t="s">
        <v>2348</v>
      </c>
      <c r="B72" s="39" t="s">
        <v>2428</v>
      </c>
      <c r="E72" s="39" t="s">
        <v>2350</v>
      </c>
      <c r="F72" s="39" t="s">
        <v>2368</v>
      </c>
      <c r="G72" s="39" t="s">
        <v>2421</v>
      </c>
      <c r="H72" s="39">
        <v>0.02</v>
      </c>
      <c r="I72" s="39">
        <v>15</v>
      </c>
      <c r="J72" s="40">
        <v>2.5</v>
      </c>
      <c r="K72" s="41">
        <v>10000</v>
      </c>
      <c r="L72" s="39">
        <v>200</v>
      </c>
    </row>
    <row r="73" spans="1:12" x14ac:dyDescent="0.35">
      <c r="A73" s="39" t="s">
        <v>2348</v>
      </c>
      <c r="B73" s="39" t="s">
        <v>2429</v>
      </c>
      <c r="E73" s="39" t="s">
        <v>2350</v>
      </c>
      <c r="F73" s="39" t="s">
        <v>2368</v>
      </c>
      <c r="G73" s="39" t="s">
        <v>2421</v>
      </c>
      <c r="H73" s="39">
        <v>0.02</v>
      </c>
      <c r="I73" s="39">
        <v>25</v>
      </c>
      <c r="J73" s="40">
        <v>2</v>
      </c>
      <c r="K73" s="41">
        <v>10000</v>
      </c>
      <c r="L73" s="39">
        <v>200</v>
      </c>
    </row>
    <row r="74" spans="1:12" x14ac:dyDescent="0.35">
      <c r="A74" s="39" t="s">
        <v>2348</v>
      </c>
      <c r="B74" s="39" t="s">
        <v>2430</v>
      </c>
      <c r="E74" s="39" t="s">
        <v>2350</v>
      </c>
      <c r="F74" s="39" t="s">
        <v>2368</v>
      </c>
      <c r="G74" s="39" t="s">
        <v>2421</v>
      </c>
      <c r="H74" s="39">
        <v>0.02</v>
      </c>
      <c r="I74" s="39">
        <v>25</v>
      </c>
      <c r="J74" s="40">
        <v>2</v>
      </c>
      <c r="K74" s="41">
        <v>10000</v>
      </c>
      <c r="L74" s="39">
        <v>200</v>
      </c>
    </row>
    <row r="75" spans="1:12" x14ac:dyDescent="0.35">
      <c r="A75" s="39" t="s">
        <v>2348</v>
      </c>
      <c r="B75" s="39" t="s">
        <v>2431</v>
      </c>
      <c r="E75" s="39" t="s">
        <v>2350</v>
      </c>
      <c r="F75" s="39" t="s">
        <v>2368</v>
      </c>
      <c r="G75" s="39" t="s">
        <v>2421</v>
      </c>
      <c r="H75" s="39">
        <v>0.02</v>
      </c>
      <c r="I75" s="39">
        <v>25</v>
      </c>
      <c r="J75" s="40">
        <v>2</v>
      </c>
      <c r="K75" s="41">
        <v>10000</v>
      </c>
      <c r="L75" s="39">
        <v>200</v>
      </c>
    </row>
    <row r="76" spans="1:12" x14ac:dyDescent="0.35">
      <c r="A76" s="39" t="s">
        <v>2348</v>
      </c>
      <c r="B76" s="39" t="s">
        <v>2432</v>
      </c>
      <c r="E76" s="39" t="s">
        <v>2350</v>
      </c>
      <c r="F76" s="39" t="s">
        <v>2368</v>
      </c>
      <c r="G76" s="39" t="s">
        <v>2421</v>
      </c>
      <c r="H76" s="39">
        <v>0.02</v>
      </c>
      <c r="I76" s="39">
        <v>25</v>
      </c>
      <c r="J76" s="40">
        <v>2</v>
      </c>
      <c r="K76" s="41">
        <v>10000</v>
      </c>
      <c r="L76" s="39">
        <v>200</v>
      </c>
    </row>
    <row r="77" spans="1:12" x14ac:dyDescent="0.35">
      <c r="A77" s="39" t="s">
        <v>2348</v>
      </c>
      <c r="B77" s="39" t="s">
        <v>2433</v>
      </c>
      <c r="E77" s="39" t="s">
        <v>2350</v>
      </c>
      <c r="F77" s="39" t="s">
        <v>2368</v>
      </c>
      <c r="G77" s="39" t="s">
        <v>2421</v>
      </c>
      <c r="H77" s="39">
        <v>0.02</v>
      </c>
      <c r="I77" s="39">
        <v>25</v>
      </c>
      <c r="J77" s="40">
        <v>2</v>
      </c>
      <c r="K77" s="41">
        <v>10000</v>
      </c>
      <c r="L77" s="39">
        <v>200</v>
      </c>
    </row>
    <row r="78" spans="1:12" x14ac:dyDescent="0.35">
      <c r="A78" s="39" t="s">
        <v>2348</v>
      </c>
      <c r="B78" s="39" t="s">
        <v>2434</v>
      </c>
      <c r="E78" s="39" t="s">
        <v>2350</v>
      </c>
      <c r="F78" s="39" t="s">
        <v>2368</v>
      </c>
      <c r="G78" s="39" t="s">
        <v>2421</v>
      </c>
      <c r="H78" s="39">
        <v>0.02</v>
      </c>
      <c r="I78" s="39">
        <v>25</v>
      </c>
      <c r="J78" s="40">
        <v>2.5</v>
      </c>
      <c r="K78" s="41">
        <v>10000</v>
      </c>
      <c r="L78" s="39">
        <v>200</v>
      </c>
    </row>
    <row r="79" spans="1:12" x14ac:dyDescent="0.35">
      <c r="A79" s="39" t="s">
        <v>2348</v>
      </c>
      <c r="B79" s="39" t="s">
        <v>2435</v>
      </c>
      <c r="E79" s="39" t="s">
        <v>2350</v>
      </c>
      <c r="F79" s="39" t="s">
        <v>2368</v>
      </c>
      <c r="G79" s="39" t="s">
        <v>2421</v>
      </c>
      <c r="H79" s="39">
        <v>0.02</v>
      </c>
      <c r="I79" s="39">
        <v>15</v>
      </c>
      <c r="J79" s="40">
        <v>2.5</v>
      </c>
      <c r="K79" s="41">
        <v>10000</v>
      </c>
      <c r="L79" s="39">
        <v>200</v>
      </c>
    </row>
    <row r="80" spans="1:12" x14ac:dyDescent="0.35">
      <c r="A80" s="39" t="s">
        <v>2348</v>
      </c>
      <c r="B80" s="39" t="s">
        <v>2436</v>
      </c>
      <c r="E80" s="39" t="s">
        <v>2350</v>
      </c>
      <c r="F80" s="39" t="s">
        <v>2368</v>
      </c>
      <c r="G80" s="39" t="s">
        <v>2421</v>
      </c>
      <c r="H80" s="39">
        <v>0.02</v>
      </c>
      <c r="I80" s="39">
        <v>15</v>
      </c>
      <c r="J80" s="40">
        <v>3</v>
      </c>
      <c r="K80" s="41">
        <v>10000</v>
      </c>
      <c r="L80" s="39">
        <v>200</v>
      </c>
    </row>
    <row r="81" spans="1:12" x14ac:dyDescent="0.35">
      <c r="A81" s="39" t="s">
        <v>2348</v>
      </c>
      <c r="B81" s="39" t="s">
        <v>2437</v>
      </c>
      <c r="E81" s="39" t="s">
        <v>2350</v>
      </c>
      <c r="F81" s="39" t="s">
        <v>2368</v>
      </c>
      <c r="G81" s="39" t="s">
        <v>2421</v>
      </c>
      <c r="H81" s="39">
        <v>0.02</v>
      </c>
      <c r="I81" s="39">
        <v>25</v>
      </c>
      <c r="J81" s="40">
        <v>2.5</v>
      </c>
      <c r="K81" s="41">
        <v>10000</v>
      </c>
      <c r="L81" s="39">
        <v>200</v>
      </c>
    </row>
    <row r="82" spans="1:12" x14ac:dyDescent="0.35">
      <c r="A82" s="39" t="s">
        <v>2348</v>
      </c>
      <c r="B82" s="39" t="s">
        <v>2438</v>
      </c>
      <c r="E82" s="39" t="s">
        <v>2350</v>
      </c>
      <c r="F82" s="39" t="s">
        <v>2368</v>
      </c>
      <c r="G82" s="39" t="s">
        <v>2421</v>
      </c>
      <c r="H82" s="39">
        <v>0.02</v>
      </c>
      <c r="I82" s="39">
        <v>25</v>
      </c>
      <c r="J82" s="40">
        <v>2.5</v>
      </c>
      <c r="K82" s="41">
        <v>10000</v>
      </c>
      <c r="L82" s="39">
        <v>200</v>
      </c>
    </row>
    <row r="83" spans="1:12" x14ac:dyDescent="0.35">
      <c r="A83" s="39" t="s">
        <v>2348</v>
      </c>
      <c r="B83" s="39" t="s">
        <v>2439</v>
      </c>
      <c r="E83" s="39" t="s">
        <v>2350</v>
      </c>
      <c r="F83" s="39" t="s">
        <v>2368</v>
      </c>
      <c r="G83" s="39" t="s">
        <v>2421</v>
      </c>
      <c r="H83" s="39">
        <v>0.02</v>
      </c>
      <c r="I83" s="39">
        <v>25</v>
      </c>
      <c r="J83" s="40">
        <v>2.5</v>
      </c>
      <c r="K83" s="41">
        <v>10000</v>
      </c>
      <c r="L83" s="39">
        <v>200</v>
      </c>
    </row>
    <row r="84" spans="1:12" x14ac:dyDescent="0.35">
      <c r="A84" s="39" t="s">
        <v>2348</v>
      </c>
      <c r="B84" s="39" t="s">
        <v>2440</v>
      </c>
      <c r="E84" s="39" t="s">
        <v>2350</v>
      </c>
      <c r="F84" s="39" t="s">
        <v>2368</v>
      </c>
      <c r="G84" s="39" t="s">
        <v>2421</v>
      </c>
      <c r="H84" s="39">
        <v>0.02</v>
      </c>
      <c r="I84" s="39">
        <v>25</v>
      </c>
      <c r="J84" s="40">
        <v>2.5</v>
      </c>
      <c r="K84" s="41">
        <v>10000</v>
      </c>
      <c r="L84" s="39">
        <v>200</v>
      </c>
    </row>
    <row r="85" spans="1:12" x14ac:dyDescent="0.35">
      <c r="A85" s="39" t="s">
        <v>2348</v>
      </c>
      <c r="B85" s="39" t="s">
        <v>2441</v>
      </c>
      <c r="E85" s="39" t="s">
        <v>2350</v>
      </c>
      <c r="F85" s="39" t="s">
        <v>2368</v>
      </c>
      <c r="G85" s="39" t="s">
        <v>2421</v>
      </c>
      <c r="H85" s="39">
        <v>0.02</v>
      </c>
      <c r="I85" s="39">
        <v>25</v>
      </c>
      <c r="J85" s="40">
        <v>2.5</v>
      </c>
      <c r="K85" s="41">
        <v>10000</v>
      </c>
      <c r="L85" s="39">
        <v>200</v>
      </c>
    </row>
    <row r="86" spans="1:12" x14ac:dyDescent="0.35">
      <c r="A86" s="39" t="s">
        <v>2348</v>
      </c>
      <c r="B86" s="39" t="s">
        <v>2442</v>
      </c>
      <c r="E86" s="39" t="s">
        <v>2350</v>
      </c>
      <c r="F86" s="39" t="s">
        <v>2368</v>
      </c>
      <c r="G86" s="39" t="s">
        <v>2421</v>
      </c>
      <c r="H86" s="39">
        <v>0.02</v>
      </c>
      <c r="I86" s="39">
        <v>20</v>
      </c>
      <c r="J86" s="40">
        <v>3</v>
      </c>
      <c r="K86" s="41">
        <v>10000</v>
      </c>
      <c r="L86" s="39">
        <v>200</v>
      </c>
    </row>
    <row r="87" spans="1:12" x14ac:dyDescent="0.35">
      <c r="A87" s="39" t="s">
        <v>2348</v>
      </c>
      <c r="B87" s="39" t="s">
        <v>2443</v>
      </c>
      <c r="E87" s="39" t="s">
        <v>2350</v>
      </c>
      <c r="F87" s="39" t="s">
        <v>2368</v>
      </c>
      <c r="G87" s="39" t="s">
        <v>2421</v>
      </c>
      <c r="H87" s="39">
        <v>0.02</v>
      </c>
      <c r="I87" s="39">
        <v>15</v>
      </c>
      <c r="J87" s="40">
        <v>3</v>
      </c>
      <c r="K87" s="41">
        <v>10000</v>
      </c>
      <c r="L87" s="39">
        <v>200</v>
      </c>
    </row>
    <row r="88" spans="1:12" x14ac:dyDescent="0.35">
      <c r="A88" s="39" t="s">
        <v>2348</v>
      </c>
      <c r="B88" s="39" t="s">
        <v>2444</v>
      </c>
      <c r="E88" s="39" t="s">
        <v>2350</v>
      </c>
      <c r="F88" s="39" t="s">
        <v>2368</v>
      </c>
      <c r="G88" s="39" t="s">
        <v>2421</v>
      </c>
      <c r="H88" s="39">
        <v>0.02</v>
      </c>
      <c r="I88" s="39">
        <v>15</v>
      </c>
      <c r="J88" s="40">
        <v>3</v>
      </c>
      <c r="K88" s="41">
        <v>10000</v>
      </c>
      <c r="L88" s="39">
        <v>200</v>
      </c>
    </row>
    <row r="89" spans="1:12" x14ac:dyDescent="0.35">
      <c r="A89" s="39" t="s">
        <v>2348</v>
      </c>
      <c r="B89" s="39" t="s">
        <v>2445</v>
      </c>
      <c r="E89" s="39" t="s">
        <v>2350</v>
      </c>
      <c r="F89" s="39" t="s">
        <v>2446</v>
      </c>
      <c r="G89" s="39" t="s">
        <v>2447</v>
      </c>
      <c r="H89" s="39">
        <v>0.02</v>
      </c>
      <c r="I89" s="39">
        <v>25</v>
      </c>
      <c r="J89" s="40">
        <v>3.5</v>
      </c>
      <c r="K89" s="41">
        <v>10000</v>
      </c>
      <c r="L89" s="39">
        <v>200</v>
      </c>
    </row>
    <row r="90" spans="1:12" x14ac:dyDescent="0.35">
      <c r="A90" s="39" t="s">
        <v>2348</v>
      </c>
      <c r="B90" s="39" t="s">
        <v>2448</v>
      </c>
      <c r="E90" s="39" t="s">
        <v>2350</v>
      </c>
      <c r="F90" s="39" t="s">
        <v>2446</v>
      </c>
      <c r="G90" s="39" t="s">
        <v>2447</v>
      </c>
      <c r="H90" s="39">
        <v>0.02</v>
      </c>
      <c r="I90" s="39">
        <v>25</v>
      </c>
      <c r="J90" s="40">
        <v>3.5</v>
      </c>
      <c r="K90" s="41">
        <v>10000</v>
      </c>
      <c r="L90" s="39">
        <v>200</v>
      </c>
    </row>
    <row r="91" spans="1:12" x14ac:dyDescent="0.35">
      <c r="A91" s="39" t="s">
        <v>2348</v>
      </c>
      <c r="B91" s="39" t="s">
        <v>2449</v>
      </c>
      <c r="E91" s="39" t="s">
        <v>2350</v>
      </c>
      <c r="F91" s="39" t="s">
        <v>2446</v>
      </c>
      <c r="G91" s="39" t="s">
        <v>2447</v>
      </c>
      <c r="H91" s="39">
        <v>0.02</v>
      </c>
      <c r="I91" s="39">
        <v>25</v>
      </c>
      <c r="J91" s="40">
        <v>3.5</v>
      </c>
      <c r="K91" s="41">
        <v>10000</v>
      </c>
      <c r="L91" s="39">
        <v>200</v>
      </c>
    </row>
    <row r="92" spans="1:12" x14ac:dyDescent="0.35">
      <c r="A92" s="39" t="s">
        <v>2348</v>
      </c>
      <c r="B92" s="39" t="s">
        <v>2450</v>
      </c>
      <c r="E92" s="39" t="s">
        <v>2350</v>
      </c>
      <c r="F92" s="39" t="s">
        <v>2446</v>
      </c>
      <c r="G92" s="39" t="s">
        <v>2447</v>
      </c>
      <c r="H92" s="39">
        <v>0.02</v>
      </c>
      <c r="I92" s="39">
        <v>20</v>
      </c>
      <c r="J92" s="40">
        <v>4</v>
      </c>
      <c r="K92" s="41">
        <v>10000</v>
      </c>
      <c r="L92" s="39">
        <v>200</v>
      </c>
    </row>
    <row r="93" spans="1:12" x14ac:dyDescent="0.35">
      <c r="A93" s="39" t="s">
        <v>2348</v>
      </c>
      <c r="B93" s="39" t="s">
        <v>2451</v>
      </c>
      <c r="E93" s="39" t="s">
        <v>2350</v>
      </c>
      <c r="F93" s="39" t="s">
        <v>2446</v>
      </c>
      <c r="G93" s="39" t="s">
        <v>2447</v>
      </c>
      <c r="H93" s="39">
        <v>0.02</v>
      </c>
      <c r="I93" s="39">
        <v>25</v>
      </c>
      <c r="J93" s="40">
        <v>4</v>
      </c>
      <c r="K93" s="41">
        <v>10000</v>
      </c>
      <c r="L93" s="39">
        <v>200</v>
      </c>
    </row>
    <row r="94" spans="1:12" x14ac:dyDescent="0.35">
      <c r="A94" s="39" t="s">
        <v>2348</v>
      </c>
      <c r="B94" s="39" t="s">
        <v>2452</v>
      </c>
      <c r="E94" s="39" t="s">
        <v>2350</v>
      </c>
      <c r="F94" s="39" t="s">
        <v>2446</v>
      </c>
      <c r="G94" s="39" t="s">
        <v>2447</v>
      </c>
      <c r="H94" s="39">
        <v>0.02</v>
      </c>
      <c r="I94" s="39">
        <v>25</v>
      </c>
      <c r="J94" s="40">
        <v>4.5</v>
      </c>
      <c r="K94" s="41">
        <v>10000</v>
      </c>
      <c r="L94" s="39">
        <v>200</v>
      </c>
    </row>
    <row r="95" spans="1:12" x14ac:dyDescent="0.35">
      <c r="A95" s="39" t="s">
        <v>2348</v>
      </c>
      <c r="B95" s="39" t="s">
        <v>2453</v>
      </c>
      <c r="E95" s="39" t="s">
        <v>2350</v>
      </c>
      <c r="F95" s="39" t="s">
        <v>2446</v>
      </c>
      <c r="G95" s="39" t="s">
        <v>2447</v>
      </c>
      <c r="H95" s="39">
        <v>0.02</v>
      </c>
      <c r="I95" s="39">
        <v>25</v>
      </c>
      <c r="J95" s="40">
        <v>5</v>
      </c>
      <c r="K95" s="41">
        <v>10000</v>
      </c>
      <c r="L95" s="39">
        <v>200</v>
      </c>
    </row>
    <row r="96" spans="1:12" x14ac:dyDescent="0.35">
      <c r="A96" s="39" t="s">
        <v>2348</v>
      </c>
      <c r="B96" s="39" t="s">
        <v>2454</v>
      </c>
      <c r="E96" s="39" t="s">
        <v>2350</v>
      </c>
      <c r="F96" s="39" t="s">
        <v>2446</v>
      </c>
      <c r="G96" s="39" t="s">
        <v>2447</v>
      </c>
      <c r="H96" s="39">
        <v>0.02</v>
      </c>
      <c r="I96" s="39">
        <v>20</v>
      </c>
      <c r="J96" s="40">
        <v>4</v>
      </c>
      <c r="K96" s="41">
        <v>10000</v>
      </c>
      <c r="L96" s="39">
        <v>200</v>
      </c>
    </row>
    <row r="97" spans="1:14" x14ac:dyDescent="0.35">
      <c r="A97" s="39" t="s">
        <v>2348</v>
      </c>
      <c r="B97" s="39" t="s">
        <v>2455</v>
      </c>
      <c r="E97" s="39" t="s">
        <v>2350</v>
      </c>
      <c r="F97" s="39" t="s">
        <v>2446</v>
      </c>
      <c r="G97" s="39" t="s">
        <v>2447</v>
      </c>
      <c r="H97" s="39">
        <v>0.02</v>
      </c>
      <c r="I97" s="39">
        <v>15</v>
      </c>
      <c r="J97" s="40">
        <v>4</v>
      </c>
      <c r="K97" s="41">
        <v>10000</v>
      </c>
      <c r="L97" s="39">
        <v>200</v>
      </c>
    </row>
    <row r="98" spans="1:14" x14ac:dyDescent="0.35">
      <c r="A98" s="39" t="s">
        <v>2348</v>
      </c>
      <c r="B98" s="39" t="s">
        <v>2456</v>
      </c>
      <c r="E98" s="39" t="s">
        <v>2350</v>
      </c>
      <c r="F98" s="39" t="s">
        <v>2446</v>
      </c>
      <c r="G98" s="39" t="s">
        <v>2447</v>
      </c>
      <c r="H98" s="39">
        <v>0.02</v>
      </c>
      <c r="I98" s="39">
        <v>15</v>
      </c>
      <c r="J98" s="40">
        <v>4</v>
      </c>
      <c r="K98" s="41">
        <v>10000</v>
      </c>
      <c r="L98" s="39">
        <v>200</v>
      </c>
    </row>
    <row r="99" spans="1:14" x14ac:dyDescent="0.35">
      <c r="A99" s="39" t="s">
        <v>2348</v>
      </c>
      <c r="B99" s="39" t="s">
        <v>2457</v>
      </c>
      <c r="E99" s="39" t="s">
        <v>2350</v>
      </c>
      <c r="F99" s="39" t="s">
        <v>2446</v>
      </c>
      <c r="G99" s="39" t="s">
        <v>2447</v>
      </c>
      <c r="H99" s="39">
        <v>0.02</v>
      </c>
      <c r="I99" s="39">
        <v>15</v>
      </c>
      <c r="J99" s="40">
        <v>4</v>
      </c>
      <c r="K99" s="41">
        <v>10000</v>
      </c>
      <c r="L99" s="39">
        <v>200</v>
      </c>
    </row>
    <row r="100" spans="1:14" x14ac:dyDescent="0.35">
      <c r="A100" s="39" t="s">
        <v>2348</v>
      </c>
      <c r="B100" s="39" t="s">
        <v>2458</v>
      </c>
      <c r="E100" s="39" t="s">
        <v>2350</v>
      </c>
      <c r="F100" s="39" t="s">
        <v>2446</v>
      </c>
      <c r="G100" s="39" t="s">
        <v>2447</v>
      </c>
      <c r="H100" s="39">
        <v>0.02</v>
      </c>
      <c r="I100" s="39">
        <v>15</v>
      </c>
      <c r="J100" s="40">
        <v>4</v>
      </c>
      <c r="K100" s="41">
        <v>10000</v>
      </c>
      <c r="L100" s="39">
        <v>200</v>
      </c>
    </row>
    <row r="101" spans="1:14" x14ac:dyDescent="0.35">
      <c r="A101" s="39" t="s">
        <v>2348</v>
      </c>
      <c r="B101" s="39" t="s">
        <v>2459</v>
      </c>
      <c r="E101" s="39" t="s">
        <v>2350</v>
      </c>
      <c r="F101" s="39" t="s">
        <v>2368</v>
      </c>
      <c r="G101" s="39" t="s">
        <v>2460</v>
      </c>
      <c r="H101" s="39">
        <v>0.02</v>
      </c>
      <c r="I101" s="39">
        <v>50</v>
      </c>
      <c r="J101" s="40">
        <v>4</v>
      </c>
      <c r="K101" s="41">
        <v>10000</v>
      </c>
      <c r="L101" s="39">
        <v>200</v>
      </c>
      <c r="N101" s="39" t="s">
        <v>2461</v>
      </c>
    </row>
    <row r="102" spans="1:14" x14ac:dyDescent="0.35">
      <c r="A102" s="39" t="s">
        <v>2348</v>
      </c>
      <c r="B102" s="39" t="s">
        <v>2462</v>
      </c>
      <c r="E102" s="39" t="s">
        <v>2350</v>
      </c>
      <c r="F102" s="39" t="s">
        <v>2368</v>
      </c>
      <c r="G102" s="39" t="s">
        <v>2460</v>
      </c>
      <c r="H102" s="39">
        <v>0.02</v>
      </c>
      <c r="I102" s="39">
        <v>50</v>
      </c>
      <c r="J102" s="40">
        <v>4</v>
      </c>
      <c r="K102" s="41">
        <v>10000</v>
      </c>
      <c r="L102" s="39">
        <v>200</v>
      </c>
      <c r="N102" s="39" t="s">
        <v>2461</v>
      </c>
    </row>
    <row r="103" spans="1:14" x14ac:dyDescent="0.35">
      <c r="A103" s="39" t="s">
        <v>2348</v>
      </c>
      <c r="B103" s="39" t="s">
        <v>2463</v>
      </c>
      <c r="E103" s="39" t="s">
        <v>2350</v>
      </c>
      <c r="F103" s="39" t="s">
        <v>2368</v>
      </c>
      <c r="G103" s="39" t="s">
        <v>2460</v>
      </c>
      <c r="H103" s="39">
        <v>0.02</v>
      </c>
      <c r="I103" s="39">
        <v>50</v>
      </c>
      <c r="J103" s="40">
        <v>4</v>
      </c>
      <c r="K103" s="41">
        <v>10000</v>
      </c>
      <c r="L103" s="39">
        <v>200</v>
      </c>
      <c r="N103" s="39" t="s">
        <v>2461</v>
      </c>
    </row>
    <row r="104" spans="1:14" x14ac:dyDescent="0.35">
      <c r="A104" s="39" t="s">
        <v>2348</v>
      </c>
      <c r="B104" s="39" t="s">
        <v>2464</v>
      </c>
      <c r="E104" s="39" t="s">
        <v>2350</v>
      </c>
      <c r="F104" s="39" t="s">
        <v>2368</v>
      </c>
      <c r="G104" s="39" t="s">
        <v>2460</v>
      </c>
      <c r="H104" s="39">
        <v>0.02</v>
      </c>
      <c r="I104" s="39">
        <v>25</v>
      </c>
      <c r="J104" s="40">
        <v>3</v>
      </c>
      <c r="K104" s="41">
        <v>10000</v>
      </c>
      <c r="L104" s="39">
        <v>200</v>
      </c>
      <c r="N104" s="39" t="s">
        <v>2461</v>
      </c>
    </row>
    <row r="105" spans="1:14" x14ac:dyDescent="0.35">
      <c r="A105" s="39" t="s">
        <v>2348</v>
      </c>
      <c r="B105" s="39" t="s">
        <v>2465</v>
      </c>
      <c r="E105" s="39" t="s">
        <v>2350</v>
      </c>
      <c r="F105" s="39" t="s">
        <v>2368</v>
      </c>
      <c r="G105" s="39" t="s">
        <v>2460</v>
      </c>
      <c r="H105" s="39">
        <v>0.02</v>
      </c>
      <c r="I105" s="39">
        <v>50</v>
      </c>
      <c r="J105" s="40">
        <v>4</v>
      </c>
      <c r="K105" s="41">
        <v>10000</v>
      </c>
      <c r="L105" s="39">
        <v>200</v>
      </c>
      <c r="N105" s="39" t="s">
        <v>2461</v>
      </c>
    </row>
    <row r="106" spans="1:14" x14ac:dyDescent="0.35">
      <c r="A106" s="39" t="s">
        <v>2348</v>
      </c>
      <c r="B106" s="39" t="s">
        <v>2466</v>
      </c>
      <c r="E106" s="39" t="s">
        <v>2350</v>
      </c>
      <c r="F106" s="39" t="s">
        <v>2368</v>
      </c>
      <c r="G106" s="39" t="s">
        <v>2460</v>
      </c>
      <c r="H106" s="39">
        <v>0.02</v>
      </c>
      <c r="I106" s="39">
        <v>50</v>
      </c>
      <c r="J106" s="40">
        <v>4</v>
      </c>
      <c r="K106" s="41">
        <v>10000</v>
      </c>
      <c r="L106" s="39">
        <v>200</v>
      </c>
      <c r="N106" s="39" t="s">
        <v>2461</v>
      </c>
    </row>
    <row r="107" spans="1:14" x14ac:dyDescent="0.35">
      <c r="A107" s="39" t="s">
        <v>2348</v>
      </c>
      <c r="B107" s="39" t="s">
        <v>2467</v>
      </c>
      <c r="E107" s="39" t="s">
        <v>2350</v>
      </c>
      <c r="F107" s="39" t="s">
        <v>2368</v>
      </c>
      <c r="G107" s="39" t="s">
        <v>2460</v>
      </c>
      <c r="H107" s="39">
        <v>0.02</v>
      </c>
      <c r="I107" s="39">
        <v>50</v>
      </c>
      <c r="J107" s="40">
        <v>4</v>
      </c>
      <c r="K107" s="41">
        <v>10000</v>
      </c>
      <c r="L107" s="39">
        <v>200</v>
      </c>
      <c r="N107" s="39" t="s">
        <v>2461</v>
      </c>
    </row>
    <row r="108" spans="1:14" x14ac:dyDescent="0.35">
      <c r="A108" s="39" t="s">
        <v>2348</v>
      </c>
      <c r="B108" s="39" t="s">
        <v>2468</v>
      </c>
      <c r="E108" s="39" t="s">
        <v>2350</v>
      </c>
      <c r="F108" s="39" t="s">
        <v>2368</v>
      </c>
      <c r="G108" s="39" t="s">
        <v>2460</v>
      </c>
      <c r="H108" s="39">
        <v>0.02</v>
      </c>
      <c r="I108" s="39">
        <v>25</v>
      </c>
      <c r="J108" s="40">
        <v>3</v>
      </c>
      <c r="K108" s="41">
        <v>10000</v>
      </c>
      <c r="L108" s="39">
        <v>200</v>
      </c>
      <c r="N108" s="39" t="s">
        <v>2461</v>
      </c>
    </row>
    <row r="109" spans="1:14" x14ac:dyDescent="0.35">
      <c r="A109" s="39" t="s">
        <v>2348</v>
      </c>
      <c r="B109" s="39" t="s">
        <v>2469</v>
      </c>
      <c r="E109" s="39" t="s">
        <v>2350</v>
      </c>
      <c r="F109" s="39" t="s">
        <v>2368</v>
      </c>
      <c r="G109" s="39" t="s">
        <v>2470</v>
      </c>
      <c r="H109" s="39">
        <v>0.02</v>
      </c>
      <c r="I109" s="39">
        <v>50</v>
      </c>
      <c r="J109" s="40">
        <v>4</v>
      </c>
      <c r="K109" s="41">
        <v>10000</v>
      </c>
      <c r="L109" s="39">
        <v>200</v>
      </c>
      <c r="N109" s="39" t="s">
        <v>2471</v>
      </c>
    </row>
    <row r="110" spans="1:14" x14ac:dyDescent="0.35">
      <c r="A110" s="39" t="s">
        <v>2348</v>
      </c>
      <c r="B110" s="39" t="s">
        <v>2472</v>
      </c>
      <c r="E110" s="39" t="s">
        <v>2350</v>
      </c>
      <c r="F110" s="39" t="s">
        <v>2368</v>
      </c>
      <c r="G110" s="39" t="s">
        <v>2470</v>
      </c>
      <c r="H110" s="39">
        <v>0.02</v>
      </c>
      <c r="I110" s="39">
        <v>50</v>
      </c>
      <c r="J110" s="40">
        <v>4</v>
      </c>
      <c r="K110" s="41">
        <v>10000</v>
      </c>
      <c r="L110" s="39">
        <v>200</v>
      </c>
      <c r="N110" s="39" t="s">
        <v>2471</v>
      </c>
    </row>
    <row r="111" spans="1:14" x14ac:dyDescent="0.35">
      <c r="A111" s="39" t="s">
        <v>2348</v>
      </c>
      <c r="B111" s="39" t="s">
        <v>2473</v>
      </c>
      <c r="E111" s="39" t="s">
        <v>2350</v>
      </c>
      <c r="F111" s="39" t="s">
        <v>2368</v>
      </c>
      <c r="G111" s="39" t="s">
        <v>2470</v>
      </c>
      <c r="H111" s="39">
        <v>0.02</v>
      </c>
      <c r="I111" s="39">
        <v>50</v>
      </c>
      <c r="J111" s="40">
        <v>4</v>
      </c>
      <c r="K111" s="41">
        <v>10000</v>
      </c>
      <c r="L111" s="39">
        <v>200</v>
      </c>
      <c r="N111" s="39" t="s">
        <v>2471</v>
      </c>
    </row>
    <row r="112" spans="1:14" x14ac:dyDescent="0.35">
      <c r="A112" s="39" t="s">
        <v>2348</v>
      </c>
      <c r="B112" s="39" t="s">
        <v>2474</v>
      </c>
      <c r="E112" s="39" t="s">
        <v>2350</v>
      </c>
      <c r="F112" s="39" t="s">
        <v>2368</v>
      </c>
      <c r="G112" s="39" t="s">
        <v>2470</v>
      </c>
      <c r="H112" s="39">
        <v>0.02</v>
      </c>
      <c r="I112" s="39">
        <v>20</v>
      </c>
      <c r="J112" s="40">
        <v>3</v>
      </c>
      <c r="K112" s="41">
        <v>10000</v>
      </c>
      <c r="L112" s="39">
        <v>200</v>
      </c>
      <c r="N112" s="39" t="s">
        <v>2471</v>
      </c>
    </row>
    <row r="113" spans="1:12" x14ac:dyDescent="0.35">
      <c r="A113" s="39" t="s">
        <v>2348</v>
      </c>
      <c r="B113" s="39" t="s">
        <v>2475</v>
      </c>
      <c r="E113" s="39" t="s">
        <v>2350</v>
      </c>
      <c r="F113" s="39" t="s">
        <v>2476</v>
      </c>
      <c r="G113" s="39" t="s">
        <v>2477</v>
      </c>
      <c r="H113" s="39">
        <v>0.02</v>
      </c>
      <c r="I113" s="39">
        <v>15</v>
      </c>
      <c r="J113" s="40">
        <v>3.5</v>
      </c>
      <c r="K113" s="41">
        <v>10000</v>
      </c>
      <c r="L113" s="39">
        <v>200</v>
      </c>
    </row>
    <row r="114" spans="1:12" x14ac:dyDescent="0.35">
      <c r="A114" s="39" t="s">
        <v>2348</v>
      </c>
      <c r="B114" s="39" t="s">
        <v>2478</v>
      </c>
      <c r="E114" s="39" t="s">
        <v>2350</v>
      </c>
      <c r="F114" s="39" t="s">
        <v>2476</v>
      </c>
      <c r="G114" s="39" t="s">
        <v>2477</v>
      </c>
      <c r="H114" s="39">
        <v>0.02</v>
      </c>
      <c r="I114" s="39">
        <v>15</v>
      </c>
      <c r="J114" s="40">
        <v>4.5</v>
      </c>
      <c r="K114" s="41">
        <v>10000</v>
      </c>
      <c r="L114" s="39">
        <v>200</v>
      </c>
    </row>
    <row r="115" spans="1:12" x14ac:dyDescent="0.35">
      <c r="A115" s="39" t="s">
        <v>2348</v>
      </c>
      <c r="B115" s="39" t="s">
        <v>2479</v>
      </c>
      <c r="E115" s="39" t="s">
        <v>2350</v>
      </c>
      <c r="F115" s="39" t="s">
        <v>2476</v>
      </c>
      <c r="G115" s="39" t="s">
        <v>2477</v>
      </c>
      <c r="H115" s="39">
        <v>0.02</v>
      </c>
      <c r="I115" s="39">
        <v>15</v>
      </c>
      <c r="J115" s="40">
        <v>3.5</v>
      </c>
      <c r="K115" s="41">
        <v>10000</v>
      </c>
      <c r="L115" s="39">
        <v>200</v>
      </c>
    </row>
    <row r="116" spans="1:12" x14ac:dyDescent="0.35">
      <c r="A116" s="39" t="s">
        <v>2348</v>
      </c>
      <c r="B116" s="39" t="s">
        <v>2480</v>
      </c>
      <c r="E116" s="39" t="s">
        <v>2350</v>
      </c>
      <c r="F116" s="39" t="s">
        <v>2476</v>
      </c>
      <c r="G116" s="39" t="s">
        <v>2477</v>
      </c>
      <c r="H116" s="39">
        <v>0.02</v>
      </c>
      <c r="I116" s="39">
        <v>15</v>
      </c>
      <c r="J116" s="40">
        <v>4.5</v>
      </c>
      <c r="K116" s="41">
        <v>10000</v>
      </c>
      <c r="L116" s="39">
        <v>200</v>
      </c>
    </row>
    <row r="117" spans="1:12" x14ac:dyDescent="0.35">
      <c r="A117" s="39" t="s">
        <v>2348</v>
      </c>
      <c r="B117" s="39" t="s">
        <v>2481</v>
      </c>
      <c r="E117" s="39" t="s">
        <v>2350</v>
      </c>
      <c r="F117" s="39" t="s">
        <v>2476</v>
      </c>
      <c r="G117" s="39" t="s">
        <v>2477</v>
      </c>
      <c r="H117" s="39">
        <v>0.02</v>
      </c>
      <c r="I117" s="39">
        <v>15</v>
      </c>
      <c r="J117" s="40">
        <v>3.5</v>
      </c>
      <c r="K117" s="41">
        <v>10000</v>
      </c>
      <c r="L117" s="39">
        <v>200</v>
      </c>
    </row>
    <row r="118" spans="1:12" x14ac:dyDescent="0.35">
      <c r="A118" s="39" t="s">
        <v>2348</v>
      </c>
      <c r="B118" s="39" t="s">
        <v>2482</v>
      </c>
      <c r="E118" s="39" t="s">
        <v>2350</v>
      </c>
      <c r="F118" s="39" t="s">
        <v>2476</v>
      </c>
      <c r="G118" s="39" t="s">
        <v>2477</v>
      </c>
      <c r="H118" s="39">
        <v>0.02</v>
      </c>
      <c r="I118" s="39">
        <v>15</v>
      </c>
      <c r="J118" s="40">
        <v>3.5</v>
      </c>
      <c r="K118" s="41">
        <v>10000</v>
      </c>
      <c r="L118" s="39">
        <v>200</v>
      </c>
    </row>
    <row r="119" spans="1:12" x14ac:dyDescent="0.35">
      <c r="A119" s="39" t="s">
        <v>2348</v>
      </c>
      <c r="B119" s="39" t="s">
        <v>2483</v>
      </c>
      <c r="E119" s="39" t="s">
        <v>2350</v>
      </c>
      <c r="F119" s="39" t="s">
        <v>2476</v>
      </c>
      <c r="G119" s="39" t="s">
        <v>2477</v>
      </c>
      <c r="H119" s="39">
        <v>0.02</v>
      </c>
      <c r="I119" s="39">
        <v>15</v>
      </c>
      <c r="J119" s="40">
        <v>4.5</v>
      </c>
      <c r="K119" s="41">
        <v>10000</v>
      </c>
      <c r="L119" s="39">
        <v>200</v>
      </c>
    </row>
    <row r="120" spans="1:12" x14ac:dyDescent="0.35">
      <c r="A120" s="39" t="s">
        <v>2348</v>
      </c>
      <c r="B120" s="39" t="s">
        <v>2484</v>
      </c>
      <c r="E120" s="39" t="s">
        <v>2350</v>
      </c>
      <c r="F120" s="39" t="s">
        <v>2476</v>
      </c>
      <c r="G120" s="39" t="s">
        <v>2477</v>
      </c>
      <c r="H120" s="39">
        <v>0.02</v>
      </c>
      <c r="I120" s="39">
        <v>15</v>
      </c>
      <c r="J120" s="40">
        <v>4.5</v>
      </c>
      <c r="K120" s="41">
        <v>10000</v>
      </c>
      <c r="L120" s="39">
        <v>200</v>
      </c>
    </row>
    <row r="121" spans="1:12" x14ac:dyDescent="0.35">
      <c r="A121" s="39" t="s">
        <v>2348</v>
      </c>
      <c r="B121" s="39" t="s">
        <v>2485</v>
      </c>
      <c r="E121" s="39" t="s">
        <v>2350</v>
      </c>
      <c r="F121" s="39" t="s">
        <v>2476</v>
      </c>
      <c r="G121" s="39" t="s">
        <v>2477</v>
      </c>
      <c r="H121" s="39">
        <v>0.02</v>
      </c>
      <c r="I121" s="39">
        <v>15</v>
      </c>
      <c r="J121" s="40">
        <v>3.5</v>
      </c>
      <c r="K121" s="41">
        <v>10000</v>
      </c>
      <c r="L121" s="39">
        <v>200</v>
      </c>
    </row>
    <row r="122" spans="1:12" x14ac:dyDescent="0.35">
      <c r="A122" s="39" t="s">
        <v>2348</v>
      </c>
      <c r="B122" s="39" t="s">
        <v>2486</v>
      </c>
      <c r="E122" s="39" t="s">
        <v>2350</v>
      </c>
      <c r="F122" s="39" t="s">
        <v>2476</v>
      </c>
      <c r="G122" s="39" t="s">
        <v>2477</v>
      </c>
      <c r="H122" s="39">
        <v>0.02</v>
      </c>
      <c r="I122" s="39">
        <v>15</v>
      </c>
      <c r="J122" s="40">
        <v>3.5</v>
      </c>
      <c r="K122" s="41">
        <v>10000</v>
      </c>
      <c r="L122" s="39">
        <v>200</v>
      </c>
    </row>
    <row r="123" spans="1:12" x14ac:dyDescent="0.35">
      <c r="A123" s="39" t="s">
        <v>2348</v>
      </c>
      <c r="B123" s="39" t="s">
        <v>2487</v>
      </c>
      <c r="E123" s="39" t="s">
        <v>2350</v>
      </c>
      <c r="F123" s="39" t="s">
        <v>2476</v>
      </c>
      <c r="G123" s="39" t="s">
        <v>2477</v>
      </c>
      <c r="H123" s="39">
        <v>0.02</v>
      </c>
      <c r="I123" s="39">
        <v>15</v>
      </c>
      <c r="J123" s="40">
        <v>4</v>
      </c>
      <c r="K123" s="41">
        <v>10000</v>
      </c>
      <c r="L123" s="39">
        <v>200</v>
      </c>
    </row>
    <row r="124" spans="1:12" x14ac:dyDescent="0.35">
      <c r="A124" s="39" t="s">
        <v>2348</v>
      </c>
      <c r="B124" s="39" t="s">
        <v>2488</v>
      </c>
      <c r="E124" s="39" t="s">
        <v>2350</v>
      </c>
      <c r="F124" s="39" t="s">
        <v>2476</v>
      </c>
      <c r="G124" s="39" t="s">
        <v>2477</v>
      </c>
      <c r="H124" s="39">
        <v>0.02</v>
      </c>
      <c r="I124" s="39">
        <v>15</v>
      </c>
      <c r="J124" s="40">
        <v>4</v>
      </c>
      <c r="K124" s="41">
        <v>10000</v>
      </c>
      <c r="L124" s="39">
        <v>200</v>
      </c>
    </row>
    <row r="125" spans="1:12" x14ac:dyDescent="0.35">
      <c r="A125" s="39" t="s">
        <v>2348</v>
      </c>
      <c r="B125" s="39" t="s">
        <v>2489</v>
      </c>
      <c r="E125" s="39" t="s">
        <v>2350</v>
      </c>
      <c r="F125" s="39" t="s">
        <v>2476</v>
      </c>
      <c r="G125" s="39" t="s">
        <v>2490</v>
      </c>
      <c r="H125" s="39">
        <v>0.02</v>
      </c>
      <c r="I125" s="39">
        <v>15</v>
      </c>
      <c r="J125" s="40">
        <v>3</v>
      </c>
      <c r="K125" s="41">
        <v>10000</v>
      </c>
      <c r="L125" s="39">
        <v>200</v>
      </c>
    </row>
    <row r="126" spans="1:12" x14ac:dyDescent="0.35">
      <c r="A126" s="39" t="s">
        <v>2348</v>
      </c>
      <c r="B126" s="39" t="s">
        <v>2491</v>
      </c>
      <c r="E126" s="39" t="s">
        <v>2350</v>
      </c>
      <c r="F126" s="39" t="s">
        <v>2476</v>
      </c>
      <c r="G126" s="39" t="s">
        <v>2490</v>
      </c>
      <c r="H126" s="39">
        <v>0.02</v>
      </c>
      <c r="I126" s="39">
        <v>15</v>
      </c>
      <c r="J126" s="40">
        <v>3</v>
      </c>
      <c r="K126" s="41">
        <v>10000</v>
      </c>
      <c r="L126" s="39">
        <v>200</v>
      </c>
    </row>
    <row r="127" spans="1:12" x14ac:dyDescent="0.35">
      <c r="A127" s="39" t="s">
        <v>2348</v>
      </c>
      <c r="B127" s="39" t="s">
        <v>2492</v>
      </c>
      <c r="E127" s="39" t="s">
        <v>2350</v>
      </c>
      <c r="F127" s="39" t="s">
        <v>2476</v>
      </c>
      <c r="G127" s="39" t="s">
        <v>2490</v>
      </c>
      <c r="H127" s="39">
        <v>0.02</v>
      </c>
      <c r="I127" s="39">
        <v>15</v>
      </c>
      <c r="J127" s="40">
        <v>3</v>
      </c>
      <c r="K127" s="41">
        <v>10000</v>
      </c>
      <c r="L127" s="39">
        <v>200</v>
      </c>
    </row>
    <row r="128" spans="1:12" x14ac:dyDescent="0.35">
      <c r="A128" s="39" t="s">
        <v>2348</v>
      </c>
      <c r="B128" s="39" t="s">
        <v>2493</v>
      </c>
      <c r="E128" s="39" t="s">
        <v>2350</v>
      </c>
      <c r="F128" s="39" t="s">
        <v>2476</v>
      </c>
      <c r="G128" s="39" t="s">
        <v>2490</v>
      </c>
      <c r="H128" s="39">
        <v>0.02</v>
      </c>
      <c r="I128" s="39">
        <v>10</v>
      </c>
      <c r="J128" s="40">
        <v>5</v>
      </c>
      <c r="K128" s="41">
        <v>10000</v>
      </c>
      <c r="L128" s="39">
        <v>200</v>
      </c>
    </row>
    <row r="129" spans="1:12" x14ac:dyDescent="0.35">
      <c r="A129" s="39" t="s">
        <v>2348</v>
      </c>
      <c r="B129" s="39" t="s">
        <v>2494</v>
      </c>
      <c r="E129" s="39" t="s">
        <v>2350</v>
      </c>
      <c r="F129" s="39" t="s">
        <v>2476</v>
      </c>
      <c r="G129" s="39" t="s">
        <v>2490</v>
      </c>
      <c r="H129" s="39">
        <v>0.02</v>
      </c>
      <c r="I129" s="39">
        <v>15</v>
      </c>
      <c r="J129" s="40">
        <v>3</v>
      </c>
      <c r="K129" s="41">
        <v>10000</v>
      </c>
      <c r="L129" s="39">
        <v>200</v>
      </c>
    </row>
    <row r="130" spans="1:12" x14ac:dyDescent="0.35">
      <c r="A130" s="39" t="s">
        <v>2348</v>
      </c>
      <c r="B130" s="39" t="s">
        <v>2495</v>
      </c>
      <c r="E130" s="39" t="s">
        <v>2350</v>
      </c>
      <c r="F130" s="39" t="s">
        <v>2476</v>
      </c>
      <c r="G130" s="39" t="s">
        <v>2490</v>
      </c>
      <c r="H130" s="39">
        <v>0.02</v>
      </c>
      <c r="I130" s="39">
        <v>15</v>
      </c>
      <c r="J130" s="40">
        <v>3</v>
      </c>
      <c r="K130" s="41">
        <v>10000</v>
      </c>
      <c r="L130" s="39">
        <v>200</v>
      </c>
    </row>
    <row r="131" spans="1:12" x14ac:dyDescent="0.35">
      <c r="A131" s="39" t="s">
        <v>2348</v>
      </c>
      <c r="B131" s="39" t="s">
        <v>2496</v>
      </c>
      <c r="E131" s="39" t="s">
        <v>2350</v>
      </c>
      <c r="F131" s="39" t="s">
        <v>2476</v>
      </c>
      <c r="G131" s="39" t="s">
        <v>2490</v>
      </c>
      <c r="H131" s="39">
        <v>0.02</v>
      </c>
      <c r="I131" s="39">
        <v>15</v>
      </c>
      <c r="J131" s="40">
        <v>3</v>
      </c>
      <c r="K131" s="41">
        <v>10000</v>
      </c>
      <c r="L131" s="39">
        <v>200</v>
      </c>
    </row>
    <row r="132" spans="1:12" x14ac:dyDescent="0.35">
      <c r="A132" s="39" t="s">
        <v>2348</v>
      </c>
      <c r="B132" s="39" t="s">
        <v>2497</v>
      </c>
      <c r="E132" s="39" t="s">
        <v>2350</v>
      </c>
      <c r="F132" s="39" t="s">
        <v>2476</v>
      </c>
      <c r="G132" s="39" t="s">
        <v>2490</v>
      </c>
      <c r="H132" s="39">
        <v>0.02</v>
      </c>
      <c r="I132" s="39">
        <v>15</v>
      </c>
      <c r="J132" s="40">
        <v>3</v>
      </c>
      <c r="K132" s="41">
        <v>10000</v>
      </c>
      <c r="L132" s="39">
        <v>200</v>
      </c>
    </row>
    <row r="133" spans="1:12" x14ac:dyDescent="0.35">
      <c r="A133" s="39" t="s">
        <v>2348</v>
      </c>
      <c r="B133" s="39" t="s">
        <v>2498</v>
      </c>
      <c r="E133" s="39" t="s">
        <v>2350</v>
      </c>
      <c r="F133" s="39" t="s">
        <v>2476</v>
      </c>
      <c r="G133" s="39" t="s">
        <v>2490</v>
      </c>
      <c r="H133" s="39">
        <v>0.02</v>
      </c>
      <c r="I133" s="39">
        <v>10</v>
      </c>
      <c r="J133" s="40">
        <v>3.5</v>
      </c>
      <c r="K133" s="41">
        <v>10000</v>
      </c>
      <c r="L133" s="39">
        <v>200</v>
      </c>
    </row>
    <row r="134" spans="1:12" x14ac:dyDescent="0.35">
      <c r="A134" s="39" t="s">
        <v>2348</v>
      </c>
      <c r="B134" s="39" t="s">
        <v>2499</v>
      </c>
      <c r="E134" s="39" t="s">
        <v>2350</v>
      </c>
      <c r="F134" s="39" t="s">
        <v>2476</v>
      </c>
      <c r="G134" s="39" t="s">
        <v>2490</v>
      </c>
      <c r="H134" s="39">
        <v>0.02</v>
      </c>
      <c r="I134" s="39">
        <v>10</v>
      </c>
      <c r="J134" s="40">
        <v>4</v>
      </c>
      <c r="K134" s="41">
        <v>10000</v>
      </c>
      <c r="L134" s="39">
        <v>200</v>
      </c>
    </row>
    <row r="135" spans="1:12" x14ac:dyDescent="0.35">
      <c r="A135" s="39" t="s">
        <v>2348</v>
      </c>
      <c r="B135" s="39" t="s">
        <v>2500</v>
      </c>
      <c r="E135" s="39" t="s">
        <v>2350</v>
      </c>
      <c r="F135" s="39" t="s">
        <v>2476</v>
      </c>
      <c r="G135" s="39" t="s">
        <v>2490</v>
      </c>
      <c r="H135" s="39">
        <v>0.02</v>
      </c>
      <c r="I135" s="39">
        <v>10</v>
      </c>
      <c r="J135" s="40">
        <v>4</v>
      </c>
      <c r="K135" s="41">
        <v>10000</v>
      </c>
      <c r="L135" s="39">
        <v>200</v>
      </c>
    </row>
    <row r="136" spans="1:12" x14ac:dyDescent="0.35">
      <c r="A136" s="39" t="s">
        <v>2348</v>
      </c>
      <c r="B136" s="39" t="s">
        <v>2501</v>
      </c>
      <c r="E136" s="39" t="s">
        <v>2350</v>
      </c>
      <c r="F136" s="39" t="s">
        <v>2476</v>
      </c>
      <c r="G136" s="39" t="s">
        <v>2490</v>
      </c>
      <c r="H136" s="39">
        <v>0.02</v>
      </c>
      <c r="I136" s="39">
        <v>10</v>
      </c>
      <c r="J136" s="40">
        <v>4</v>
      </c>
      <c r="K136" s="41">
        <v>10000</v>
      </c>
      <c r="L136" s="39">
        <v>200</v>
      </c>
    </row>
    <row r="137" spans="1:12" x14ac:dyDescent="0.35">
      <c r="A137" s="39" t="s">
        <v>2348</v>
      </c>
      <c r="B137" s="39" t="s">
        <v>2355</v>
      </c>
      <c r="E137" s="39" t="s">
        <v>2350</v>
      </c>
      <c r="F137" s="39" t="s">
        <v>2351</v>
      </c>
      <c r="G137" s="39" t="s">
        <v>2502</v>
      </c>
      <c r="H137" s="39">
        <v>0.02</v>
      </c>
      <c r="I137" s="39">
        <v>50</v>
      </c>
      <c r="J137" s="40">
        <v>2.5</v>
      </c>
      <c r="K137" s="41">
        <v>10000</v>
      </c>
      <c r="L137" s="39">
        <v>200</v>
      </c>
    </row>
    <row r="138" spans="1:12" x14ac:dyDescent="0.35">
      <c r="A138" s="39" t="s">
        <v>2348</v>
      </c>
      <c r="B138" s="39" t="s">
        <v>2356</v>
      </c>
      <c r="E138" s="39" t="s">
        <v>2350</v>
      </c>
      <c r="F138" s="39" t="s">
        <v>2351</v>
      </c>
      <c r="G138" s="39" t="s">
        <v>2502</v>
      </c>
      <c r="H138" s="39">
        <v>0.02</v>
      </c>
      <c r="I138" s="39">
        <v>50</v>
      </c>
      <c r="J138" s="40">
        <v>2.5</v>
      </c>
      <c r="K138" s="41">
        <v>10000</v>
      </c>
      <c r="L138" s="39">
        <v>200</v>
      </c>
    </row>
    <row r="139" spans="1:12" x14ac:dyDescent="0.35">
      <c r="A139" s="39" t="s">
        <v>2348</v>
      </c>
      <c r="B139" s="39" t="s">
        <v>2503</v>
      </c>
      <c r="E139" s="39" t="s">
        <v>2350</v>
      </c>
      <c r="F139" s="39" t="s">
        <v>2351</v>
      </c>
      <c r="G139" s="39" t="s">
        <v>2502</v>
      </c>
      <c r="H139" s="39">
        <v>0.02</v>
      </c>
      <c r="I139" s="39">
        <v>50</v>
      </c>
      <c r="J139" s="40">
        <v>3</v>
      </c>
      <c r="K139" s="41">
        <v>10000</v>
      </c>
      <c r="L139" s="39">
        <v>200</v>
      </c>
    </row>
    <row r="140" spans="1:12" x14ac:dyDescent="0.35">
      <c r="A140" s="39" t="s">
        <v>2348</v>
      </c>
      <c r="B140" s="39" t="s">
        <v>2504</v>
      </c>
      <c r="E140" s="39" t="s">
        <v>2350</v>
      </c>
      <c r="F140" s="39" t="s">
        <v>2351</v>
      </c>
      <c r="G140" s="39" t="s">
        <v>2502</v>
      </c>
      <c r="H140" s="39">
        <v>0.02</v>
      </c>
      <c r="I140" s="39">
        <v>50</v>
      </c>
      <c r="J140" s="40">
        <v>3.5</v>
      </c>
      <c r="K140" s="41">
        <v>10000</v>
      </c>
      <c r="L140" s="39">
        <v>200</v>
      </c>
    </row>
    <row r="141" spans="1:12" x14ac:dyDescent="0.35">
      <c r="A141" s="39" t="s">
        <v>2348</v>
      </c>
      <c r="B141" s="39" t="s">
        <v>2357</v>
      </c>
      <c r="E141" s="39" t="s">
        <v>2350</v>
      </c>
      <c r="F141" s="39" t="s">
        <v>2351</v>
      </c>
      <c r="G141" s="39" t="s">
        <v>2502</v>
      </c>
      <c r="H141" s="39">
        <v>0.02</v>
      </c>
      <c r="I141" s="39">
        <v>50</v>
      </c>
      <c r="J141" s="40">
        <v>3</v>
      </c>
      <c r="K141" s="41">
        <v>10000</v>
      </c>
      <c r="L141" s="39">
        <v>200</v>
      </c>
    </row>
    <row r="142" spans="1:12" x14ac:dyDescent="0.35">
      <c r="A142" s="39" t="s">
        <v>2348</v>
      </c>
      <c r="B142" s="39" t="s">
        <v>2358</v>
      </c>
      <c r="E142" s="39" t="s">
        <v>2350</v>
      </c>
      <c r="F142" s="39" t="s">
        <v>2351</v>
      </c>
      <c r="G142" s="39" t="s">
        <v>2502</v>
      </c>
      <c r="H142" s="39">
        <v>0.02</v>
      </c>
      <c r="I142" s="39">
        <v>50</v>
      </c>
      <c r="J142" s="40">
        <v>3.5</v>
      </c>
      <c r="K142" s="41">
        <v>10000</v>
      </c>
      <c r="L142" s="39">
        <v>200</v>
      </c>
    </row>
    <row r="143" spans="1:12" x14ac:dyDescent="0.35">
      <c r="A143" s="39" t="s">
        <v>2348</v>
      </c>
      <c r="B143" s="39" t="s">
        <v>2505</v>
      </c>
      <c r="E143" s="39" t="s">
        <v>2350</v>
      </c>
      <c r="F143" s="39" t="s">
        <v>2351</v>
      </c>
      <c r="G143" s="39" t="s">
        <v>2502</v>
      </c>
      <c r="H143" s="39">
        <v>0.02</v>
      </c>
      <c r="I143" s="39">
        <v>50</v>
      </c>
      <c r="J143" s="40">
        <v>3.5</v>
      </c>
      <c r="K143" s="41">
        <v>10000</v>
      </c>
      <c r="L143" s="39">
        <v>200</v>
      </c>
    </row>
    <row r="144" spans="1:12" x14ac:dyDescent="0.35">
      <c r="A144" s="39" t="s">
        <v>2348</v>
      </c>
      <c r="B144" s="39" t="s">
        <v>2359</v>
      </c>
      <c r="E144" s="39" t="s">
        <v>2350</v>
      </c>
      <c r="F144" s="39" t="s">
        <v>2351</v>
      </c>
      <c r="G144" s="39" t="s">
        <v>2502</v>
      </c>
      <c r="H144" s="39">
        <v>0.02</v>
      </c>
      <c r="I144" s="39">
        <v>50</v>
      </c>
      <c r="J144" s="40">
        <v>4</v>
      </c>
      <c r="K144" s="41">
        <v>10000</v>
      </c>
      <c r="L144" s="39">
        <v>200</v>
      </c>
    </row>
    <row r="145" spans="1:12" x14ac:dyDescent="0.35">
      <c r="A145" s="39" t="s">
        <v>2348</v>
      </c>
      <c r="B145" s="39" t="s">
        <v>2361</v>
      </c>
      <c r="E145" s="39" t="s">
        <v>2350</v>
      </c>
      <c r="F145" s="39" t="s">
        <v>2351</v>
      </c>
      <c r="G145" s="39" t="s">
        <v>2502</v>
      </c>
      <c r="H145" s="39">
        <v>0.02</v>
      </c>
      <c r="I145" s="39">
        <v>50</v>
      </c>
      <c r="J145" s="40">
        <v>3</v>
      </c>
      <c r="K145" s="41">
        <v>10000</v>
      </c>
      <c r="L145" s="39">
        <v>200</v>
      </c>
    </row>
    <row r="146" spans="1:12" x14ac:dyDescent="0.35">
      <c r="A146" s="39" t="s">
        <v>2348</v>
      </c>
      <c r="B146" s="39" t="s">
        <v>2362</v>
      </c>
      <c r="E146" s="39" t="s">
        <v>2350</v>
      </c>
      <c r="F146" s="39" t="s">
        <v>2351</v>
      </c>
      <c r="G146" s="39" t="s">
        <v>2502</v>
      </c>
      <c r="H146" s="39">
        <v>0.02</v>
      </c>
      <c r="I146" s="39">
        <v>50</v>
      </c>
      <c r="J146" s="40">
        <v>4</v>
      </c>
      <c r="K146" s="41">
        <v>10000</v>
      </c>
      <c r="L146" s="39">
        <v>200</v>
      </c>
    </row>
    <row r="147" spans="1:12" x14ac:dyDescent="0.35">
      <c r="A147" s="39" t="s">
        <v>2348</v>
      </c>
      <c r="B147" s="39" t="s">
        <v>2506</v>
      </c>
      <c r="E147" s="39" t="s">
        <v>2350</v>
      </c>
      <c r="F147" s="39" t="s">
        <v>2351</v>
      </c>
      <c r="G147" s="39" t="s">
        <v>2502</v>
      </c>
      <c r="H147" s="39">
        <v>0.02</v>
      </c>
      <c r="I147" s="39">
        <v>50</v>
      </c>
      <c r="J147" s="40">
        <v>4</v>
      </c>
      <c r="K147" s="41">
        <v>10000</v>
      </c>
      <c r="L147" s="39">
        <v>200</v>
      </c>
    </row>
    <row r="148" spans="1:12" x14ac:dyDescent="0.35">
      <c r="A148" s="39" t="s">
        <v>2348</v>
      </c>
      <c r="B148" s="39" t="s">
        <v>2507</v>
      </c>
      <c r="E148" s="39" t="s">
        <v>2350</v>
      </c>
      <c r="F148" s="39" t="s">
        <v>2351</v>
      </c>
      <c r="G148" s="39" t="s">
        <v>2502</v>
      </c>
      <c r="H148" s="39">
        <v>0.02</v>
      </c>
      <c r="I148" s="39">
        <v>50</v>
      </c>
      <c r="J148" s="40">
        <v>4</v>
      </c>
      <c r="K148" s="41">
        <v>10000</v>
      </c>
      <c r="L148" s="39">
        <v>200</v>
      </c>
    </row>
    <row r="149" spans="1:12" x14ac:dyDescent="0.35">
      <c r="A149" s="39" t="s">
        <v>2348</v>
      </c>
      <c r="B149" s="39" t="s">
        <v>2365</v>
      </c>
      <c r="E149" s="39" t="s">
        <v>2350</v>
      </c>
      <c r="F149" s="39" t="s">
        <v>2351</v>
      </c>
      <c r="G149" s="39" t="s">
        <v>2502</v>
      </c>
      <c r="H149" s="39">
        <v>0.02</v>
      </c>
      <c r="I149" s="39">
        <v>50</v>
      </c>
      <c r="J149" s="40">
        <v>4</v>
      </c>
      <c r="K149" s="41">
        <v>10000</v>
      </c>
      <c r="L149" s="39">
        <v>200</v>
      </c>
    </row>
    <row r="150" spans="1:12" x14ac:dyDescent="0.35">
      <c r="A150" s="39" t="s">
        <v>2348</v>
      </c>
      <c r="B150" s="39" t="s">
        <v>2364</v>
      </c>
      <c r="E150" s="39" t="s">
        <v>2350</v>
      </c>
      <c r="F150" s="39" t="s">
        <v>2351</v>
      </c>
      <c r="G150" s="39" t="s">
        <v>2502</v>
      </c>
      <c r="H150" s="39">
        <v>0.02</v>
      </c>
      <c r="I150" s="39">
        <v>50</v>
      </c>
      <c r="J150" s="40">
        <v>4.5</v>
      </c>
      <c r="K150" s="41">
        <v>10000</v>
      </c>
      <c r="L150" s="39">
        <v>200</v>
      </c>
    </row>
    <row r="151" spans="1:12" x14ac:dyDescent="0.35">
      <c r="A151" s="39" t="s">
        <v>2348</v>
      </c>
      <c r="B151" s="39" t="s">
        <v>2366</v>
      </c>
      <c r="E151" s="39" t="s">
        <v>2350</v>
      </c>
      <c r="F151" s="39" t="s">
        <v>2351</v>
      </c>
      <c r="G151" s="39" t="s">
        <v>2502</v>
      </c>
      <c r="H151" s="39">
        <v>0.02</v>
      </c>
      <c r="I151" s="39">
        <v>50</v>
      </c>
      <c r="J151" s="40">
        <v>4.5</v>
      </c>
      <c r="K151" s="41">
        <v>10000</v>
      </c>
      <c r="L151" s="39">
        <v>200</v>
      </c>
    </row>
    <row r="152" spans="1:12" x14ac:dyDescent="0.35">
      <c r="A152" s="39" t="s">
        <v>2348</v>
      </c>
      <c r="B152" s="39" t="s">
        <v>2508</v>
      </c>
      <c r="E152" s="39" t="s">
        <v>2350</v>
      </c>
      <c r="F152" s="39" t="s">
        <v>2351</v>
      </c>
      <c r="G152" s="39" t="s">
        <v>2502</v>
      </c>
      <c r="H152" s="39">
        <v>0.02</v>
      </c>
      <c r="I152" s="39">
        <v>50</v>
      </c>
      <c r="J152" s="40">
        <v>4.5</v>
      </c>
      <c r="K152" s="41">
        <v>10000</v>
      </c>
      <c r="L152" s="39">
        <v>200</v>
      </c>
    </row>
    <row r="153" spans="1:12" x14ac:dyDescent="0.35">
      <c r="A153" s="39" t="s">
        <v>2348</v>
      </c>
      <c r="B153" s="39" t="s">
        <v>2509</v>
      </c>
      <c r="E153" s="39" t="s">
        <v>2350</v>
      </c>
      <c r="F153" s="39" t="s">
        <v>2368</v>
      </c>
      <c r="G153" s="39" t="s">
        <v>2510</v>
      </c>
      <c r="H153" s="39">
        <v>0.02</v>
      </c>
      <c r="I153" s="39">
        <v>25</v>
      </c>
      <c r="J153" s="40">
        <v>2</v>
      </c>
      <c r="K153" s="41">
        <v>10000</v>
      </c>
      <c r="L153" s="39">
        <v>200</v>
      </c>
    </row>
    <row r="154" spans="1:12" x14ac:dyDescent="0.35">
      <c r="A154" s="39" t="s">
        <v>2348</v>
      </c>
      <c r="B154" s="39" t="s">
        <v>2511</v>
      </c>
      <c r="E154" s="39" t="s">
        <v>2350</v>
      </c>
      <c r="F154" s="39" t="s">
        <v>2368</v>
      </c>
      <c r="G154" s="39" t="s">
        <v>2510</v>
      </c>
      <c r="H154" s="39">
        <v>0.02</v>
      </c>
      <c r="I154" s="39">
        <v>25</v>
      </c>
      <c r="J154" s="40">
        <v>2.5</v>
      </c>
      <c r="K154" s="41">
        <v>10000</v>
      </c>
      <c r="L154" s="39">
        <v>200</v>
      </c>
    </row>
    <row r="155" spans="1:12" x14ac:dyDescent="0.35">
      <c r="A155" s="39" t="s">
        <v>2348</v>
      </c>
      <c r="B155" s="39" t="s">
        <v>2512</v>
      </c>
      <c r="E155" s="39" t="s">
        <v>2350</v>
      </c>
      <c r="F155" s="39" t="s">
        <v>2368</v>
      </c>
      <c r="G155" s="39" t="s">
        <v>2510</v>
      </c>
      <c r="H155" s="39">
        <v>0.02</v>
      </c>
      <c r="I155" s="39">
        <v>25</v>
      </c>
      <c r="J155" s="40">
        <v>2.5</v>
      </c>
      <c r="K155" s="41">
        <v>10000</v>
      </c>
      <c r="L155" s="39">
        <v>200</v>
      </c>
    </row>
    <row r="156" spans="1:12" x14ac:dyDescent="0.35">
      <c r="A156" s="39" t="s">
        <v>2348</v>
      </c>
      <c r="B156" s="39" t="s">
        <v>2513</v>
      </c>
      <c r="E156" s="39" t="s">
        <v>2350</v>
      </c>
      <c r="F156" s="39" t="s">
        <v>2368</v>
      </c>
      <c r="G156" s="39" t="s">
        <v>2510</v>
      </c>
      <c r="H156" s="39">
        <v>0.02</v>
      </c>
      <c r="I156" s="39">
        <v>25</v>
      </c>
      <c r="J156" s="40">
        <v>3</v>
      </c>
      <c r="K156" s="41">
        <v>10000</v>
      </c>
      <c r="L156" s="39">
        <v>200</v>
      </c>
    </row>
    <row r="157" spans="1:12" x14ac:dyDescent="0.35">
      <c r="A157" s="39" t="s">
        <v>2348</v>
      </c>
      <c r="B157" s="39" t="s">
        <v>2514</v>
      </c>
      <c r="E157" s="39" t="s">
        <v>2350</v>
      </c>
      <c r="F157" s="39" t="s">
        <v>2368</v>
      </c>
      <c r="G157" s="39" t="s">
        <v>2510</v>
      </c>
      <c r="H157" s="39">
        <v>0.02</v>
      </c>
      <c r="I157" s="39">
        <v>50</v>
      </c>
      <c r="J157" s="40">
        <v>3.5</v>
      </c>
      <c r="K157" s="41">
        <v>10000</v>
      </c>
      <c r="L157" s="39">
        <v>200</v>
      </c>
    </row>
    <row r="158" spans="1:12" x14ac:dyDescent="0.35">
      <c r="A158" s="39" t="s">
        <v>2348</v>
      </c>
      <c r="B158" s="39" t="s">
        <v>2515</v>
      </c>
      <c r="E158" s="39" t="s">
        <v>2350</v>
      </c>
      <c r="F158" s="39" t="s">
        <v>2368</v>
      </c>
      <c r="G158" s="39" t="s">
        <v>2510</v>
      </c>
      <c r="H158" s="39">
        <v>0.02</v>
      </c>
      <c r="I158" s="39">
        <v>50</v>
      </c>
      <c r="J158" s="40">
        <v>3.5</v>
      </c>
      <c r="K158" s="41">
        <v>10000</v>
      </c>
      <c r="L158" s="39">
        <v>200</v>
      </c>
    </row>
    <row r="159" spans="1:12" x14ac:dyDescent="0.35">
      <c r="A159" s="39" t="s">
        <v>2348</v>
      </c>
      <c r="B159" s="39" t="s">
        <v>2516</v>
      </c>
      <c r="E159" s="39" t="s">
        <v>2350</v>
      </c>
      <c r="F159" s="39" t="s">
        <v>2368</v>
      </c>
      <c r="G159" s="39" t="s">
        <v>2510</v>
      </c>
      <c r="H159" s="39">
        <v>0.02</v>
      </c>
      <c r="I159" s="39">
        <v>50</v>
      </c>
      <c r="J159" s="40">
        <v>3.5</v>
      </c>
      <c r="K159" s="41">
        <v>10000</v>
      </c>
      <c r="L159" s="39">
        <v>200</v>
      </c>
    </row>
    <row r="160" spans="1:12" x14ac:dyDescent="0.35">
      <c r="A160" s="39" t="s">
        <v>2348</v>
      </c>
      <c r="B160" s="39" t="s">
        <v>2517</v>
      </c>
      <c r="E160" s="39" t="s">
        <v>2350</v>
      </c>
      <c r="F160" s="39" t="s">
        <v>2368</v>
      </c>
      <c r="G160" s="39" t="s">
        <v>2510</v>
      </c>
      <c r="H160" s="39">
        <v>0.02</v>
      </c>
      <c r="I160" s="39">
        <v>50</v>
      </c>
      <c r="J160" s="40">
        <v>4</v>
      </c>
      <c r="K160" s="41">
        <v>10000</v>
      </c>
      <c r="L160" s="39">
        <v>200</v>
      </c>
    </row>
    <row r="161" spans="1:12" x14ac:dyDescent="0.35">
      <c r="A161" s="39" t="s">
        <v>2348</v>
      </c>
      <c r="B161" s="39" t="s">
        <v>2518</v>
      </c>
      <c r="E161" s="39" t="s">
        <v>2350</v>
      </c>
      <c r="F161" s="39" t="s">
        <v>2368</v>
      </c>
      <c r="G161" s="39" t="s">
        <v>2510</v>
      </c>
      <c r="H161" s="39">
        <v>0.02</v>
      </c>
      <c r="I161" s="39">
        <v>50</v>
      </c>
      <c r="J161" s="40">
        <v>4</v>
      </c>
      <c r="K161" s="41">
        <v>10000</v>
      </c>
      <c r="L161" s="39">
        <v>200</v>
      </c>
    </row>
    <row r="162" spans="1:12" x14ac:dyDescent="0.35">
      <c r="A162" s="39" t="s">
        <v>2348</v>
      </c>
      <c r="B162" s="39" t="s">
        <v>2519</v>
      </c>
      <c r="E162" s="39" t="s">
        <v>2350</v>
      </c>
      <c r="F162" s="39" t="s">
        <v>2368</v>
      </c>
      <c r="G162" s="39" t="s">
        <v>2510</v>
      </c>
      <c r="H162" s="39">
        <v>0.02</v>
      </c>
      <c r="I162" s="39">
        <v>50</v>
      </c>
      <c r="J162" s="40">
        <v>4</v>
      </c>
      <c r="K162" s="41">
        <v>10000</v>
      </c>
      <c r="L162" s="39">
        <v>200</v>
      </c>
    </row>
    <row r="163" spans="1:12" x14ac:dyDescent="0.35">
      <c r="A163" s="39" t="s">
        <v>2348</v>
      </c>
      <c r="B163" s="39" t="s">
        <v>2520</v>
      </c>
      <c r="E163" s="39" t="s">
        <v>2350</v>
      </c>
      <c r="F163" s="39" t="s">
        <v>2368</v>
      </c>
      <c r="G163" s="39" t="s">
        <v>2510</v>
      </c>
      <c r="H163" s="39">
        <v>0.02</v>
      </c>
      <c r="I163" s="39">
        <v>50</v>
      </c>
      <c r="J163" s="40">
        <v>4.5</v>
      </c>
      <c r="K163" s="41">
        <v>10000</v>
      </c>
      <c r="L163" s="39">
        <v>200</v>
      </c>
    </row>
    <row r="164" spans="1:12" x14ac:dyDescent="0.35">
      <c r="A164" s="39" t="s">
        <v>2348</v>
      </c>
      <c r="B164" s="39" t="s">
        <v>2521</v>
      </c>
      <c r="E164" s="39" t="s">
        <v>2350</v>
      </c>
      <c r="F164" s="39" t="s">
        <v>2368</v>
      </c>
      <c r="G164" s="39" t="s">
        <v>2510</v>
      </c>
      <c r="H164" s="39">
        <v>0.02</v>
      </c>
      <c r="I164" s="39">
        <v>50</v>
      </c>
      <c r="J164" s="40">
        <v>4.5</v>
      </c>
      <c r="K164" s="41">
        <v>10000</v>
      </c>
      <c r="L164" s="39">
        <v>200</v>
      </c>
    </row>
    <row r="165" spans="1:12" x14ac:dyDescent="0.35">
      <c r="A165" s="39" t="s">
        <v>2348</v>
      </c>
      <c r="B165" s="39" t="s">
        <v>2522</v>
      </c>
      <c r="E165" s="39" t="s">
        <v>2350</v>
      </c>
      <c r="F165" s="39" t="s">
        <v>2368</v>
      </c>
      <c r="G165" s="39" t="s">
        <v>2510</v>
      </c>
      <c r="H165" s="39">
        <v>0.02</v>
      </c>
      <c r="I165" s="39">
        <v>50</v>
      </c>
      <c r="J165" s="40">
        <v>4.5</v>
      </c>
      <c r="K165" s="41">
        <v>10000</v>
      </c>
      <c r="L165" s="39">
        <v>200</v>
      </c>
    </row>
    <row r="166" spans="1:12" x14ac:dyDescent="0.35">
      <c r="A166" s="39" t="s">
        <v>2348</v>
      </c>
      <c r="B166" s="39" t="s">
        <v>2523</v>
      </c>
      <c r="E166" s="39" t="s">
        <v>2350</v>
      </c>
      <c r="F166" s="39" t="s">
        <v>2368</v>
      </c>
      <c r="G166" s="39" t="s">
        <v>2510</v>
      </c>
      <c r="H166" s="39">
        <v>0.02</v>
      </c>
      <c r="I166" s="39">
        <v>50</v>
      </c>
      <c r="J166" s="40">
        <v>4.5</v>
      </c>
      <c r="K166" s="41">
        <v>10000</v>
      </c>
      <c r="L166" s="39">
        <v>200</v>
      </c>
    </row>
    <row r="167" spans="1:12" x14ac:dyDescent="0.35">
      <c r="A167" s="39" t="s">
        <v>2348</v>
      </c>
      <c r="B167" s="39" t="s">
        <v>2524</v>
      </c>
      <c r="E167" s="39" t="s">
        <v>2350</v>
      </c>
      <c r="F167" s="39" t="s">
        <v>2368</v>
      </c>
      <c r="G167" s="39" t="s">
        <v>2510</v>
      </c>
      <c r="H167" s="39">
        <v>0.02</v>
      </c>
      <c r="I167" s="39">
        <v>50</v>
      </c>
      <c r="J167" s="40">
        <v>4.5</v>
      </c>
      <c r="K167" s="41">
        <v>10000</v>
      </c>
      <c r="L167" s="39">
        <v>200</v>
      </c>
    </row>
    <row r="168" spans="1:12" x14ac:dyDescent="0.35">
      <c r="A168" s="39" t="s">
        <v>2348</v>
      </c>
      <c r="B168" s="39" t="s">
        <v>2525</v>
      </c>
      <c r="E168" s="39" t="s">
        <v>2350</v>
      </c>
      <c r="F168" s="39" t="s">
        <v>2368</v>
      </c>
      <c r="G168" s="39" t="s">
        <v>2510</v>
      </c>
      <c r="H168" s="39">
        <v>0.02</v>
      </c>
      <c r="I168" s="39">
        <v>50</v>
      </c>
      <c r="J168" s="40">
        <v>5</v>
      </c>
      <c r="K168" s="41">
        <v>10000</v>
      </c>
      <c r="L168" s="39">
        <v>200</v>
      </c>
    </row>
    <row r="169" spans="1:12" x14ac:dyDescent="0.35">
      <c r="A169" s="39" t="s">
        <v>2348</v>
      </c>
      <c r="B169" s="39" t="s">
        <v>2526</v>
      </c>
      <c r="E169" s="39" t="s">
        <v>2350</v>
      </c>
      <c r="F169" s="39" t="s">
        <v>2368</v>
      </c>
      <c r="G169" s="39" t="s">
        <v>2527</v>
      </c>
      <c r="H169" s="39">
        <v>0.02</v>
      </c>
      <c r="I169" s="39">
        <v>25</v>
      </c>
      <c r="J169" s="40">
        <v>1.5</v>
      </c>
      <c r="K169" s="41">
        <v>10000</v>
      </c>
      <c r="L169" s="39">
        <v>200</v>
      </c>
    </row>
    <row r="170" spans="1:12" x14ac:dyDescent="0.35">
      <c r="A170" s="39" t="s">
        <v>2348</v>
      </c>
      <c r="B170" s="39" t="s">
        <v>2528</v>
      </c>
      <c r="E170" s="39" t="s">
        <v>2350</v>
      </c>
      <c r="F170" s="39" t="s">
        <v>2368</v>
      </c>
      <c r="G170" s="39" t="s">
        <v>2527</v>
      </c>
      <c r="H170" s="39">
        <v>0.02</v>
      </c>
      <c r="I170" s="39">
        <v>25</v>
      </c>
      <c r="J170" s="40">
        <v>2</v>
      </c>
      <c r="K170" s="41">
        <v>10000</v>
      </c>
      <c r="L170" s="39">
        <v>200</v>
      </c>
    </row>
    <row r="171" spans="1:12" x14ac:dyDescent="0.35">
      <c r="A171" s="39" t="s">
        <v>2348</v>
      </c>
      <c r="B171" s="39" t="s">
        <v>2529</v>
      </c>
      <c r="E171" s="39" t="s">
        <v>2350</v>
      </c>
      <c r="F171" s="39" t="s">
        <v>2368</v>
      </c>
      <c r="G171" s="39" t="s">
        <v>2527</v>
      </c>
      <c r="H171" s="39">
        <v>0.02</v>
      </c>
      <c r="I171" s="39">
        <v>25</v>
      </c>
      <c r="J171" s="40">
        <v>2</v>
      </c>
      <c r="K171" s="41">
        <v>10000</v>
      </c>
      <c r="L171" s="39">
        <v>200</v>
      </c>
    </row>
    <row r="172" spans="1:12" x14ac:dyDescent="0.35">
      <c r="A172" s="39" t="s">
        <v>2348</v>
      </c>
      <c r="B172" s="39" t="s">
        <v>2530</v>
      </c>
      <c r="E172" s="39" t="s">
        <v>2350</v>
      </c>
      <c r="F172" s="39" t="s">
        <v>2368</v>
      </c>
      <c r="G172" s="39" t="s">
        <v>2527</v>
      </c>
      <c r="H172" s="39">
        <v>0.02</v>
      </c>
      <c r="I172" s="39">
        <v>25</v>
      </c>
      <c r="J172" s="40">
        <v>2</v>
      </c>
      <c r="K172" s="41">
        <v>10000</v>
      </c>
      <c r="L172" s="39">
        <v>200</v>
      </c>
    </row>
    <row r="173" spans="1:12" x14ac:dyDescent="0.35">
      <c r="A173" s="39" t="s">
        <v>2348</v>
      </c>
      <c r="B173" s="39" t="s">
        <v>2531</v>
      </c>
      <c r="E173" s="39" t="s">
        <v>2350</v>
      </c>
      <c r="F173" s="39" t="s">
        <v>2368</v>
      </c>
      <c r="G173" s="39" t="s">
        <v>2527</v>
      </c>
      <c r="H173" s="39">
        <v>0.02</v>
      </c>
      <c r="I173" s="39">
        <v>50</v>
      </c>
      <c r="J173" s="40">
        <v>3.5</v>
      </c>
      <c r="K173" s="41">
        <v>10000</v>
      </c>
      <c r="L173" s="39">
        <v>200</v>
      </c>
    </row>
    <row r="174" spans="1:12" x14ac:dyDescent="0.35">
      <c r="A174" s="39" t="s">
        <v>2348</v>
      </c>
      <c r="B174" s="39" t="s">
        <v>2532</v>
      </c>
      <c r="E174" s="39" t="s">
        <v>2350</v>
      </c>
      <c r="F174" s="39" t="s">
        <v>2368</v>
      </c>
      <c r="G174" s="39" t="s">
        <v>2527</v>
      </c>
      <c r="H174" s="39">
        <v>0.02</v>
      </c>
      <c r="I174" s="39">
        <v>50</v>
      </c>
      <c r="J174" s="40">
        <v>3.5</v>
      </c>
      <c r="K174" s="41">
        <v>10000</v>
      </c>
      <c r="L174" s="39">
        <v>200</v>
      </c>
    </row>
    <row r="175" spans="1:12" x14ac:dyDescent="0.35">
      <c r="A175" s="39" t="s">
        <v>2348</v>
      </c>
      <c r="B175" s="39" t="s">
        <v>2533</v>
      </c>
      <c r="E175" s="39" t="s">
        <v>2350</v>
      </c>
      <c r="F175" s="39" t="s">
        <v>2368</v>
      </c>
      <c r="G175" s="39" t="s">
        <v>2527</v>
      </c>
      <c r="H175" s="39">
        <v>0.02</v>
      </c>
      <c r="I175" s="39">
        <v>50</v>
      </c>
      <c r="J175" s="40">
        <v>3.5</v>
      </c>
      <c r="K175" s="41">
        <v>10000</v>
      </c>
      <c r="L175" s="39">
        <v>200</v>
      </c>
    </row>
    <row r="176" spans="1:12" x14ac:dyDescent="0.35">
      <c r="A176" s="39" t="s">
        <v>2348</v>
      </c>
      <c r="B176" s="39" t="s">
        <v>2534</v>
      </c>
      <c r="E176" s="39" t="s">
        <v>2350</v>
      </c>
      <c r="F176" s="39" t="s">
        <v>2368</v>
      </c>
      <c r="G176" s="39" t="s">
        <v>2527</v>
      </c>
      <c r="H176" s="39">
        <v>0.02</v>
      </c>
      <c r="I176" s="39">
        <v>50</v>
      </c>
      <c r="J176" s="40">
        <v>4</v>
      </c>
      <c r="K176" s="41">
        <v>10000</v>
      </c>
      <c r="L176" s="39">
        <v>200</v>
      </c>
    </row>
    <row r="177" spans="1:12" x14ac:dyDescent="0.35">
      <c r="A177" s="39" t="s">
        <v>2348</v>
      </c>
      <c r="B177" s="39" t="s">
        <v>2535</v>
      </c>
      <c r="E177" s="39" t="s">
        <v>2350</v>
      </c>
      <c r="F177" s="39" t="s">
        <v>2368</v>
      </c>
      <c r="G177" s="39" t="s">
        <v>2527</v>
      </c>
      <c r="H177" s="39">
        <v>0.02</v>
      </c>
      <c r="I177" s="39">
        <v>50</v>
      </c>
      <c r="J177" s="40">
        <v>3.5</v>
      </c>
      <c r="K177" s="41">
        <v>10000</v>
      </c>
      <c r="L177" s="39">
        <v>200</v>
      </c>
    </row>
    <row r="178" spans="1:12" x14ac:dyDescent="0.35">
      <c r="A178" s="39" t="s">
        <v>2348</v>
      </c>
      <c r="B178" s="39" t="s">
        <v>2536</v>
      </c>
      <c r="E178" s="39" t="s">
        <v>2350</v>
      </c>
      <c r="F178" s="39" t="s">
        <v>2368</v>
      </c>
      <c r="G178" s="39" t="s">
        <v>2527</v>
      </c>
      <c r="H178" s="39">
        <v>0.02</v>
      </c>
      <c r="I178" s="39">
        <v>50</v>
      </c>
      <c r="J178" s="40">
        <v>3.5</v>
      </c>
      <c r="K178" s="41">
        <v>10000</v>
      </c>
      <c r="L178" s="39">
        <v>200</v>
      </c>
    </row>
    <row r="179" spans="1:12" x14ac:dyDescent="0.35">
      <c r="A179" s="39" t="s">
        <v>2348</v>
      </c>
      <c r="B179" s="39" t="s">
        <v>2537</v>
      </c>
      <c r="E179" s="39" t="s">
        <v>2350</v>
      </c>
      <c r="F179" s="39" t="s">
        <v>2368</v>
      </c>
      <c r="G179" s="39" t="s">
        <v>2527</v>
      </c>
      <c r="H179" s="39">
        <v>0.02</v>
      </c>
      <c r="I179" s="39">
        <v>50</v>
      </c>
      <c r="J179" s="40">
        <v>4</v>
      </c>
      <c r="K179" s="41">
        <v>10000</v>
      </c>
      <c r="L179" s="39">
        <v>200</v>
      </c>
    </row>
    <row r="180" spans="1:12" x14ac:dyDescent="0.35">
      <c r="A180" s="39" t="s">
        <v>2348</v>
      </c>
      <c r="B180" s="39" t="s">
        <v>2538</v>
      </c>
      <c r="E180" s="39" t="s">
        <v>2350</v>
      </c>
      <c r="F180" s="39" t="s">
        <v>2368</v>
      </c>
      <c r="G180" s="39" t="s">
        <v>2527</v>
      </c>
      <c r="H180" s="39">
        <v>0.02</v>
      </c>
      <c r="I180" s="39">
        <v>50</v>
      </c>
      <c r="J180" s="40">
        <v>4</v>
      </c>
      <c r="K180" s="41">
        <v>10000</v>
      </c>
      <c r="L180" s="39">
        <v>200</v>
      </c>
    </row>
    <row r="181" spans="1:12" x14ac:dyDescent="0.35">
      <c r="A181" s="39" t="s">
        <v>2348</v>
      </c>
      <c r="B181" s="39" t="s">
        <v>2539</v>
      </c>
      <c r="E181" s="39" t="s">
        <v>2350</v>
      </c>
      <c r="F181" s="39" t="s">
        <v>2368</v>
      </c>
      <c r="G181" s="39" t="s">
        <v>2527</v>
      </c>
      <c r="H181" s="39">
        <v>0.02</v>
      </c>
      <c r="I181" s="39">
        <v>50</v>
      </c>
      <c r="J181" s="40">
        <v>4.5</v>
      </c>
      <c r="K181" s="41">
        <v>10000</v>
      </c>
      <c r="L181" s="39">
        <v>200</v>
      </c>
    </row>
    <row r="182" spans="1:12" x14ac:dyDescent="0.35">
      <c r="A182" s="39" t="s">
        <v>2348</v>
      </c>
      <c r="B182" s="39" t="s">
        <v>2540</v>
      </c>
      <c r="E182" s="39" t="s">
        <v>2350</v>
      </c>
      <c r="F182" s="39" t="s">
        <v>2368</v>
      </c>
      <c r="G182" s="39" t="s">
        <v>2527</v>
      </c>
      <c r="H182" s="39">
        <v>0.02</v>
      </c>
      <c r="I182" s="39">
        <v>50</v>
      </c>
      <c r="J182" s="40">
        <v>4.5</v>
      </c>
      <c r="K182" s="41">
        <v>10000</v>
      </c>
      <c r="L182" s="39">
        <v>200</v>
      </c>
    </row>
    <row r="183" spans="1:12" x14ac:dyDescent="0.35">
      <c r="A183" s="39" t="s">
        <v>2348</v>
      </c>
      <c r="B183" s="39" t="s">
        <v>2541</v>
      </c>
      <c r="E183" s="39" t="s">
        <v>2350</v>
      </c>
      <c r="F183" s="39" t="s">
        <v>2368</v>
      </c>
      <c r="G183" s="39" t="s">
        <v>2527</v>
      </c>
      <c r="H183" s="39">
        <v>0.02</v>
      </c>
      <c r="I183" s="39">
        <v>50</v>
      </c>
      <c r="J183" s="40">
        <v>4.5</v>
      </c>
      <c r="K183" s="41">
        <v>10000</v>
      </c>
      <c r="L183" s="39">
        <v>200</v>
      </c>
    </row>
    <row r="184" spans="1:12" x14ac:dyDescent="0.35">
      <c r="A184" s="39" t="s">
        <v>2348</v>
      </c>
      <c r="B184" s="39" t="s">
        <v>2542</v>
      </c>
      <c r="E184" s="39" t="s">
        <v>2350</v>
      </c>
      <c r="F184" s="39" t="s">
        <v>2368</v>
      </c>
      <c r="G184" s="39" t="s">
        <v>2527</v>
      </c>
      <c r="H184" s="39">
        <v>0.02</v>
      </c>
      <c r="I184" s="39">
        <v>50</v>
      </c>
      <c r="J184" s="40">
        <v>5</v>
      </c>
      <c r="K184" s="41">
        <v>10000</v>
      </c>
      <c r="L184" s="39">
        <v>200</v>
      </c>
    </row>
    <row r="185" spans="1:12" x14ac:dyDescent="0.35">
      <c r="A185" s="39" t="s">
        <v>2348</v>
      </c>
      <c r="B185" s="39" t="s">
        <v>2543</v>
      </c>
      <c r="E185" s="39" t="s">
        <v>2350</v>
      </c>
      <c r="F185" s="39" t="s">
        <v>2368</v>
      </c>
      <c r="G185" s="39" t="s">
        <v>2544</v>
      </c>
      <c r="H185" s="39">
        <v>0.02</v>
      </c>
      <c r="I185" s="39">
        <v>25</v>
      </c>
      <c r="J185" s="40">
        <v>2.5</v>
      </c>
      <c r="K185" s="41">
        <v>10000</v>
      </c>
      <c r="L185" s="39">
        <v>200</v>
      </c>
    </row>
    <row r="186" spans="1:12" x14ac:dyDescent="0.35">
      <c r="A186" s="39" t="s">
        <v>2348</v>
      </c>
      <c r="B186" s="39" t="s">
        <v>2545</v>
      </c>
      <c r="E186" s="39" t="s">
        <v>2350</v>
      </c>
      <c r="F186" s="39" t="s">
        <v>2368</v>
      </c>
      <c r="G186" s="39" t="s">
        <v>2544</v>
      </c>
      <c r="H186" s="39">
        <v>0.02</v>
      </c>
      <c r="I186" s="39">
        <v>25</v>
      </c>
      <c r="J186" s="40">
        <v>2.5</v>
      </c>
      <c r="K186" s="41">
        <v>10000</v>
      </c>
      <c r="L186" s="39">
        <v>200</v>
      </c>
    </row>
    <row r="187" spans="1:12" x14ac:dyDescent="0.35">
      <c r="A187" s="39" t="s">
        <v>2348</v>
      </c>
      <c r="B187" s="39" t="s">
        <v>2546</v>
      </c>
      <c r="E187" s="39" t="s">
        <v>2350</v>
      </c>
      <c r="F187" s="39" t="s">
        <v>2368</v>
      </c>
      <c r="G187" s="39" t="s">
        <v>2544</v>
      </c>
      <c r="H187" s="39">
        <v>0.02</v>
      </c>
      <c r="I187" s="39">
        <v>25</v>
      </c>
      <c r="J187" s="40">
        <v>2.5</v>
      </c>
      <c r="K187" s="41">
        <v>10000</v>
      </c>
      <c r="L187" s="39">
        <v>200</v>
      </c>
    </row>
    <row r="188" spans="1:12" x14ac:dyDescent="0.35">
      <c r="A188" s="39" t="s">
        <v>2348</v>
      </c>
      <c r="B188" s="39" t="s">
        <v>2547</v>
      </c>
      <c r="E188" s="39" t="s">
        <v>2350</v>
      </c>
      <c r="F188" s="39" t="s">
        <v>2368</v>
      </c>
      <c r="G188" s="39" t="s">
        <v>2544</v>
      </c>
      <c r="H188" s="39">
        <v>0.02</v>
      </c>
      <c r="I188" s="39">
        <v>25</v>
      </c>
      <c r="J188" s="40">
        <v>2.5</v>
      </c>
      <c r="K188" s="41">
        <v>10000</v>
      </c>
      <c r="L188" s="39">
        <v>200</v>
      </c>
    </row>
    <row r="189" spans="1:12" x14ac:dyDescent="0.35">
      <c r="A189" s="39" t="s">
        <v>2348</v>
      </c>
      <c r="B189" s="39" t="s">
        <v>2548</v>
      </c>
      <c r="E189" s="39" t="s">
        <v>2350</v>
      </c>
      <c r="F189" s="39" t="s">
        <v>2368</v>
      </c>
      <c r="G189" s="39" t="s">
        <v>2544</v>
      </c>
      <c r="H189" s="39">
        <v>0.02</v>
      </c>
      <c r="I189" s="39">
        <v>25</v>
      </c>
      <c r="J189" s="40">
        <v>2.5</v>
      </c>
      <c r="K189" s="41">
        <v>10000</v>
      </c>
      <c r="L189" s="39">
        <v>200</v>
      </c>
    </row>
    <row r="190" spans="1:12" x14ac:dyDescent="0.35">
      <c r="A190" s="39" t="s">
        <v>2348</v>
      </c>
      <c r="B190" s="39" t="s">
        <v>2549</v>
      </c>
      <c r="E190" s="39" t="s">
        <v>2350</v>
      </c>
      <c r="F190" s="39" t="s">
        <v>2368</v>
      </c>
      <c r="G190" s="39" t="s">
        <v>2544</v>
      </c>
      <c r="H190" s="39">
        <v>0.02</v>
      </c>
      <c r="I190" s="39">
        <v>25</v>
      </c>
      <c r="J190" s="40">
        <v>3</v>
      </c>
      <c r="K190" s="41">
        <v>10000</v>
      </c>
      <c r="L190" s="39">
        <v>200</v>
      </c>
    </row>
    <row r="191" spans="1:12" x14ac:dyDescent="0.35">
      <c r="A191" s="39" t="s">
        <v>2348</v>
      </c>
      <c r="B191" s="39" t="s">
        <v>2550</v>
      </c>
      <c r="E191" s="39" t="s">
        <v>2350</v>
      </c>
      <c r="F191" s="39" t="s">
        <v>2368</v>
      </c>
      <c r="G191" s="39" t="s">
        <v>2544</v>
      </c>
      <c r="H191" s="39">
        <v>0.02</v>
      </c>
      <c r="I191" s="39">
        <v>25</v>
      </c>
      <c r="J191" s="40">
        <v>3</v>
      </c>
      <c r="K191" s="41">
        <v>10000</v>
      </c>
      <c r="L191" s="39">
        <v>200</v>
      </c>
    </row>
    <row r="192" spans="1:12" x14ac:dyDescent="0.35">
      <c r="A192" s="39" t="s">
        <v>2348</v>
      </c>
      <c r="B192" s="39" t="s">
        <v>2551</v>
      </c>
      <c r="E192" s="39" t="s">
        <v>2350</v>
      </c>
      <c r="F192" s="39" t="s">
        <v>2368</v>
      </c>
      <c r="G192" s="39" t="s">
        <v>2544</v>
      </c>
      <c r="H192" s="39">
        <v>0.02</v>
      </c>
      <c r="I192" s="39">
        <v>25</v>
      </c>
      <c r="J192" s="40">
        <v>3.5</v>
      </c>
      <c r="K192" s="41">
        <v>10000</v>
      </c>
      <c r="L192" s="39">
        <v>200</v>
      </c>
    </row>
    <row r="193" spans="1:12" x14ac:dyDescent="0.35">
      <c r="A193" s="39" t="s">
        <v>2348</v>
      </c>
      <c r="B193" s="39" t="s">
        <v>2552</v>
      </c>
      <c r="E193" s="39" t="s">
        <v>2350</v>
      </c>
      <c r="F193" s="39" t="s">
        <v>2368</v>
      </c>
      <c r="G193" s="39" t="s">
        <v>2544</v>
      </c>
      <c r="H193" s="39">
        <v>0.02</v>
      </c>
      <c r="I193" s="39">
        <v>25</v>
      </c>
      <c r="J193" s="40">
        <v>3.5</v>
      </c>
      <c r="K193" s="41">
        <v>10000</v>
      </c>
      <c r="L193" s="39">
        <v>200</v>
      </c>
    </row>
    <row r="194" spans="1:12" x14ac:dyDescent="0.35">
      <c r="A194" s="39" t="s">
        <v>2348</v>
      </c>
      <c r="B194" s="39" t="s">
        <v>2553</v>
      </c>
      <c r="E194" s="39" t="s">
        <v>2350</v>
      </c>
      <c r="F194" s="39" t="s">
        <v>2368</v>
      </c>
      <c r="G194" s="39" t="s">
        <v>2554</v>
      </c>
      <c r="H194" s="39">
        <v>0.02</v>
      </c>
      <c r="I194" s="39">
        <v>25</v>
      </c>
      <c r="J194" s="40">
        <v>3.5</v>
      </c>
      <c r="K194" s="41">
        <v>10000</v>
      </c>
      <c r="L194" s="39">
        <v>200</v>
      </c>
    </row>
    <row r="195" spans="1:12" x14ac:dyDescent="0.35">
      <c r="A195" s="39" t="s">
        <v>2348</v>
      </c>
      <c r="B195" s="39" t="s">
        <v>2555</v>
      </c>
      <c r="E195" s="39" t="s">
        <v>2350</v>
      </c>
      <c r="F195" s="39" t="s">
        <v>2368</v>
      </c>
      <c r="G195" s="39" t="s">
        <v>2554</v>
      </c>
      <c r="H195" s="39">
        <v>0.02</v>
      </c>
      <c r="I195" s="39">
        <v>25</v>
      </c>
      <c r="J195" s="40">
        <v>4</v>
      </c>
      <c r="K195" s="41">
        <v>10000</v>
      </c>
      <c r="L195" s="39">
        <v>200</v>
      </c>
    </row>
    <row r="196" spans="1:12" x14ac:dyDescent="0.35">
      <c r="A196" s="39" t="s">
        <v>2348</v>
      </c>
      <c r="B196" s="39" t="s">
        <v>2556</v>
      </c>
      <c r="E196" s="39" t="s">
        <v>2350</v>
      </c>
      <c r="F196" s="39" t="s">
        <v>2368</v>
      </c>
      <c r="G196" s="39" t="s">
        <v>2554</v>
      </c>
      <c r="H196" s="39">
        <v>0.02</v>
      </c>
      <c r="I196" s="39">
        <v>20</v>
      </c>
      <c r="J196" s="40">
        <v>4</v>
      </c>
      <c r="K196" s="41">
        <v>10000</v>
      </c>
      <c r="L196" s="39">
        <v>200</v>
      </c>
    </row>
    <row r="197" spans="1:12" x14ac:dyDescent="0.35">
      <c r="A197" s="39" t="s">
        <v>2348</v>
      </c>
      <c r="B197" s="39" t="s">
        <v>2557</v>
      </c>
      <c r="E197" s="39" t="s">
        <v>2350</v>
      </c>
      <c r="F197" s="39" t="s">
        <v>2368</v>
      </c>
      <c r="G197" s="39" t="s">
        <v>2510</v>
      </c>
      <c r="H197" s="39">
        <v>0.02</v>
      </c>
      <c r="I197" s="39">
        <v>25</v>
      </c>
      <c r="J197" s="40">
        <v>2</v>
      </c>
      <c r="K197" s="41">
        <v>10000</v>
      </c>
      <c r="L197" s="39">
        <v>200</v>
      </c>
    </row>
    <row r="198" spans="1:12" x14ac:dyDescent="0.35">
      <c r="A198" s="39" t="s">
        <v>2348</v>
      </c>
      <c r="B198" s="39" t="s">
        <v>2558</v>
      </c>
      <c r="E198" s="39" t="s">
        <v>2350</v>
      </c>
      <c r="F198" s="39" t="s">
        <v>2368</v>
      </c>
      <c r="G198" s="39" t="s">
        <v>2510</v>
      </c>
      <c r="H198" s="39">
        <v>0.02</v>
      </c>
      <c r="I198" s="39">
        <v>25</v>
      </c>
      <c r="J198" s="40">
        <v>2</v>
      </c>
      <c r="K198" s="41">
        <v>10000</v>
      </c>
      <c r="L198" s="39">
        <v>200</v>
      </c>
    </row>
    <row r="199" spans="1:12" x14ac:dyDescent="0.35">
      <c r="A199" s="39" t="s">
        <v>2348</v>
      </c>
      <c r="B199" s="39" t="s">
        <v>2559</v>
      </c>
      <c r="E199" s="39" t="s">
        <v>2350</v>
      </c>
      <c r="F199" s="39" t="s">
        <v>2368</v>
      </c>
      <c r="G199" s="39" t="s">
        <v>2510</v>
      </c>
      <c r="H199" s="39">
        <v>0.02</v>
      </c>
      <c r="I199" s="39">
        <v>25</v>
      </c>
      <c r="J199" s="40">
        <v>2.5</v>
      </c>
      <c r="K199" s="41">
        <v>10000</v>
      </c>
      <c r="L199" s="39">
        <v>200</v>
      </c>
    </row>
    <row r="200" spans="1:12" x14ac:dyDescent="0.35">
      <c r="A200" s="39" t="s">
        <v>2348</v>
      </c>
      <c r="B200" s="39" t="s">
        <v>2560</v>
      </c>
      <c r="E200" s="39" t="s">
        <v>2350</v>
      </c>
      <c r="F200" s="39" t="s">
        <v>2368</v>
      </c>
      <c r="G200" s="39" t="s">
        <v>2510</v>
      </c>
      <c r="H200" s="39">
        <v>0.02</v>
      </c>
      <c r="I200" s="39">
        <v>25</v>
      </c>
      <c r="J200" s="40">
        <v>3</v>
      </c>
      <c r="K200" s="41">
        <v>10000</v>
      </c>
      <c r="L200" s="39">
        <v>200</v>
      </c>
    </row>
    <row r="201" spans="1:12" x14ac:dyDescent="0.35">
      <c r="A201" s="39" t="s">
        <v>2348</v>
      </c>
      <c r="B201" s="39" t="s">
        <v>2561</v>
      </c>
      <c r="E201" s="39" t="s">
        <v>2350</v>
      </c>
      <c r="F201" s="39" t="s">
        <v>2351</v>
      </c>
      <c r="G201" s="39" t="s">
        <v>2502</v>
      </c>
      <c r="H201" s="39">
        <v>0.02</v>
      </c>
      <c r="I201" s="39">
        <v>25</v>
      </c>
      <c r="J201" s="40">
        <v>3</v>
      </c>
      <c r="K201" s="41">
        <v>10000</v>
      </c>
      <c r="L201" s="39">
        <v>200</v>
      </c>
    </row>
    <row r="202" spans="1:12" x14ac:dyDescent="0.35">
      <c r="A202" s="39" t="s">
        <v>2348</v>
      </c>
      <c r="B202" s="39" t="s">
        <v>2360</v>
      </c>
      <c r="E202" s="39" t="s">
        <v>2350</v>
      </c>
      <c r="F202" s="39" t="s">
        <v>2351</v>
      </c>
      <c r="G202" s="39" t="s">
        <v>2502</v>
      </c>
      <c r="H202" s="39">
        <v>0.02</v>
      </c>
      <c r="I202" s="39">
        <v>25</v>
      </c>
      <c r="J202" s="40">
        <v>3.5</v>
      </c>
      <c r="K202" s="41">
        <v>10000</v>
      </c>
      <c r="L202" s="39">
        <v>200</v>
      </c>
    </row>
    <row r="203" spans="1:12" x14ac:dyDescent="0.35">
      <c r="A203" s="39" t="s">
        <v>2348</v>
      </c>
      <c r="B203" s="39" t="s">
        <v>2363</v>
      </c>
      <c r="E203" s="39" t="s">
        <v>2350</v>
      </c>
      <c r="F203" s="39" t="s">
        <v>2351</v>
      </c>
      <c r="G203" s="39" t="s">
        <v>2502</v>
      </c>
      <c r="H203" s="39">
        <v>0.02</v>
      </c>
      <c r="I203" s="39">
        <v>25</v>
      </c>
      <c r="J203" s="40">
        <v>3.5</v>
      </c>
      <c r="K203" s="41">
        <v>10000</v>
      </c>
      <c r="L203" s="39">
        <v>200</v>
      </c>
    </row>
    <row r="204" spans="1:12" x14ac:dyDescent="0.35">
      <c r="A204" s="39" t="s">
        <v>2348</v>
      </c>
      <c r="B204" s="39" t="s">
        <v>2562</v>
      </c>
      <c r="E204" s="39" t="s">
        <v>2350</v>
      </c>
      <c r="F204" s="39" t="s">
        <v>2351</v>
      </c>
      <c r="G204" s="39" t="s">
        <v>2502</v>
      </c>
      <c r="H204" s="39">
        <v>0.02</v>
      </c>
      <c r="I204" s="39">
        <v>25</v>
      </c>
      <c r="J204" s="40">
        <v>4</v>
      </c>
      <c r="K204" s="41">
        <v>10000</v>
      </c>
      <c r="L204" s="39">
        <v>200</v>
      </c>
    </row>
    <row r="205" spans="1:12" x14ac:dyDescent="0.35">
      <c r="A205" s="39" t="s">
        <v>2348</v>
      </c>
      <c r="B205" s="39" t="s">
        <v>2563</v>
      </c>
      <c r="E205" s="39" t="s">
        <v>2350</v>
      </c>
      <c r="F205" s="39" t="s">
        <v>2351</v>
      </c>
      <c r="G205" s="39" t="s">
        <v>2564</v>
      </c>
      <c r="H205" s="39">
        <v>0.02</v>
      </c>
      <c r="I205" s="39">
        <v>25</v>
      </c>
      <c r="J205" s="40">
        <v>3.5</v>
      </c>
      <c r="K205" s="41">
        <v>10000</v>
      </c>
      <c r="L205" s="39">
        <v>200</v>
      </c>
    </row>
    <row r="206" spans="1:12" x14ac:dyDescent="0.35">
      <c r="A206" s="39" t="s">
        <v>2348</v>
      </c>
      <c r="B206" s="39" t="s">
        <v>2565</v>
      </c>
      <c r="E206" s="39" t="s">
        <v>2350</v>
      </c>
      <c r="F206" s="39" t="s">
        <v>2351</v>
      </c>
      <c r="G206" s="39" t="s">
        <v>2564</v>
      </c>
      <c r="H206" s="39">
        <v>0.02</v>
      </c>
      <c r="I206" s="39">
        <v>25</v>
      </c>
      <c r="J206" s="40">
        <v>4</v>
      </c>
      <c r="K206" s="41">
        <v>10000</v>
      </c>
      <c r="L206" s="39">
        <v>200</v>
      </c>
    </row>
    <row r="207" spans="1:12" x14ac:dyDescent="0.35">
      <c r="A207" s="39" t="s">
        <v>2348</v>
      </c>
      <c r="B207" s="39" t="s">
        <v>2566</v>
      </c>
      <c r="E207" s="39" t="s">
        <v>2350</v>
      </c>
      <c r="F207" s="39" t="s">
        <v>2351</v>
      </c>
      <c r="G207" s="39" t="s">
        <v>2564</v>
      </c>
      <c r="H207" s="39">
        <v>0.02</v>
      </c>
      <c r="I207" s="39">
        <v>25</v>
      </c>
      <c r="J207" s="40">
        <v>4</v>
      </c>
      <c r="K207" s="41">
        <v>10000</v>
      </c>
      <c r="L207" s="39">
        <v>200</v>
      </c>
    </row>
    <row r="208" spans="1:12" x14ac:dyDescent="0.35">
      <c r="A208" s="39" t="s">
        <v>2348</v>
      </c>
      <c r="B208" s="39" t="s">
        <v>2567</v>
      </c>
      <c r="E208" s="39" t="s">
        <v>2350</v>
      </c>
      <c r="F208" s="39" t="s">
        <v>2351</v>
      </c>
      <c r="G208" s="39" t="s">
        <v>2564</v>
      </c>
      <c r="H208" s="39">
        <v>0.02</v>
      </c>
      <c r="I208" s="39">
        <v>25</v>
      </c>
      <c r="J208" s="40">
        <v>4</v>
      </c>
      <c r="K208" s="41">
        <v>10000</v>
      </c>
      <c r="L208" s="39">
        <v>200</v>
      </c>
    </row>
    <row r="209" spans="1:12" x14ac:dyDescent="0.35">
      <c r="A209" s="39" t="s">
        <v>2348</v>
      </c>
      <c r="B209" s="39" t="s">
        <v>2568</v>
      </c>
      <c r="E209" s="39" t="s">
        <v>2350</v>
      </c>
      <c r="F209" s="39" t="s">
        <v>2351</v>
      </c>
      <c r="G209" s="39" t="s">
        <v>2564</v>
      </c>
      <c r="H209" s="39">
        <v>0.02</v>
      </c>
      <c r="I209" s="39">
        <v>25</v>
      </c>
      <c r="J209" s="40">
        <v>4.5</v>
      </c>
      <c r="K209" s="41">
        <v>10000</v>
      </c>
      <c r="L209" s="39">
        <v>200</v>
      </c>
    </row>
    <row r="210" spans="1:12" x14ac:dyDescent="0.35">
      <c r="A210" s="39" t="s">
        <v>2348</v>
      </c>
      <c r="B210" s="39" t="s">
        <v>2569</v>
      </c>
      <c r="E210" s="39" t="s">
        <v>2350</v>
      </c>
      <c r="F210" s="39" t="s">
        <v>2351</v>
      </c>
      <c r="G210" s="39" t="s">
        <v>2564</v>
      </c>
      <c r="H210" s="39">
        <v>0.02</v>
      </c>
      <c r="I210" s="39">
        <v>25</v>
      </c>
      <c r="J210" s="40">
        <v>5</v>
      </c>
      <c r="K210" s="41">
        <v>10000</v>
      </c>
      <c r="L210" s="39">
        <v>200</v>
      </c>
    </row>
    <row r="211" spans="1:12" x14ac:dyDescent="0.35">
      <c r="A211" s="39" t="s">
        <v>2348</v>
      </c>
      <c r="B211" s="39" t="s">
        <v>2355</v>
      </c>
      <c r="E211" s="39" t="s">
        <v>2350</v>
      </c>
      <c r="F211" s="39" t="s">
        <v>2351</v>
      </c>
      <c r="G211" s="39" t="s">
        <v>2570</v>
      </c>
      <c r="H211" s="39">
        <v>0.02</v>
      </c>
      <c r="I211" s="39">
        <v>25</v>
      </c>
      <c r="J211" s="40">
        <v>3.5</v>
      </c>
      <c r="K211" s="41">
        <v>10000</v>
      </c>
      <c r="L211" s="39">
        <v>200</v>
      </c>
    </row>
    <row r="212" spans="1:12" x14ac:dyDescent="0.35">
      <c r="A212" s="39" t="s">
        <v>2348</v>
      </c>
      <c r="B212" s="39" t="s">
        <v>2356</v>
      </c>
      <c r="E212" s="39" t="s">
        <v>2350</v>
      </c>
      <c r="F212" s="39" t="s">
        <v>2351</v>
      </c>
      <c r="G212" s="39" t="s">
        <v>2570</v>
      </c>
      <c r="H212" s="39">
        <v>0.02</v>
      </c>
      <c r="I212" s="39">
        <v>50</v>
      </c>
      <c r="J212" s="40">
        <v>5</v>
      </c>
      <c r="K212" s="41">
        <v>10000</v>
      </c>
      <c r="L212" s="39">
        <v>200</v>
      </c>
    </row>
    <row r="213" spans="1:12" x14ac:dyDescent="0.35">
      <c r="A213" s="39" t="s">
        <v>2348</v>
      </c>
      <c r="B213" s="39" t="s">
        <v>2503</v>
      </c>
      <c r="E213" s="39" t="s">
        <v>2350</v>
      </c>
      <c r="F213" s="39" t="s">
        <v>2351</v>
      </c>
      <c r="G213" s="39" t="s">
        <v>2570</v>
      </c>
      <c r="H213" s="39">
        <v>0.02</v>
      </c>
      <c r="I213" s="39">
        <v>50</v>
      </c>
      <c r="J213" s="40">
        <v>5</v>
      </c>
      <c r="K213" s="41">
        <v>10000</v>
      </c>
      <c r="L213" s="39">
        <v>200</v>
      </c>
    </row>
    <row r="214" spans="1:12" x14ac:dyDescent="0.35">
      <c r="A214" s="39" t="s">
        <v>2348</v>
      </c>
      <c r="B214" s="39" t="s">
        <v>2357</v>
      </c>
      <c r="E214" s="39" t="s">
        <v>2350</v>
      </c>
      <c r="F214" s="39" t="s">
        <v>2351</v>
      </c>
      <c r="G214" s="39" t="s">
        <v>2570</v>
      </c>
      <c r="H214" s="39">
        <v>0.02</v>
      </c>
      <c r="I214" s="39">
        <v>50</v>
      </c>
      <c r="J214" s="40">
        <v>3</v>
      </c>
      <c r="K214" s="41">
        <v>10000</v>
      </c>
      <c r="L214" s="39">
        <v>200</v>
      </c>
    </row>
    <row r="215" spans="1:12" x14ac:dyDescent="0.35">
      <c r="A215" s="39" t="s">
        <v>2348</v>
      </c>
      <c r="B215" s="39" t="s">
        <v>2358</v>
      </c>
      <c r="E215" s="39" t="s">
        <v>2350</v>
      </c>
      <c r="F215" s="39" t="s">
        <v>2351</v>
      </c>
      <c r="G215" s="39" t="s">
        <v>2570</v>
      </c>
      <c r="H215" s="39">
        <v>0.02</v>
      </c>
      <c r="I215" s="39">
        <v>50</v>
      </c>
      <c r="J215" s="40">
        <v>3.5</v>
      </c>
      <c r="K215" s="41">
        <v>10000</v>
      </c>
      <c r="L215" s="39">
        <v>200</v>
      </c>
    </row>
    <row r="216" spans="1:12" x14ac:dyDescent="0.35">
      <c r="A216" s="39" t="s">
        <v>2348</v>
      </c>
      <c r="B216" s="39" t="s">
        <v>2505</v>
      </c>
      <c r="E216" s="39" t="s">
        <v>2350</v>
      </c>
      <c r="F216" s="39" t="s">
        <v>2351</v>
      </c>
      <c r="G216" s="39" t="s">
        <v>2570</v>
      </c>
      <c r="H216" s="39">
        <v>0.02</v>
      </c>
      <c r="I216" s="39">
        <v>50</v>
      </c>
      <c r="J216" s="40">
        <v>4</v>
      </c>
      <c r="K216" s="41">
        <v>10000</v>
      </c>
      <c r="L216" s="39">
        <v>200</v>
      </c>
    </row>
    <row r="217" spans="1:12" x14ac:dyDescent="0.35">
      <c r="A217" s="39" t="s">
        <v>2348</v>
      </c>
      <c r="B217" s="39" t="s">
        <v>2361</v>
      </c>
      <c r="E217" s="39" t="s">
        <v>2350</v>
      </c>
      <c r="F217" s="39" t="s">
        <v>2351</v>
      </c>
      <c r="G217" s="39" t="s">
        <v>2570</v>
      </c>
      <c r="H217" s="39">
        <v>0.02</v>
      </c>
      <c r="I217" s="39">
        <v>50</v>
      </c>
      <c r="J217" s="40">
        <v>4</v>
      </c>
      <c r="K217" s="41">
        <v>10000</v>
      </c>
      <c r="L217" s="39">
        <v>200</v>
      </c>
    </row>
    <row r="218" spans="1:12" x14ac:dyDescent="0.35">
      <c r="A218" s="39" t="s">
        <v>2348</v>
      </c>
      <c r="B218" s="39" t="s">
        <v>2362</v>
      </c>
      <c r="E218" s="39" t="s">
        <v>2350</v>
      </c>
      <c r="F218" s="39" t="s">
        <v>2351</v>
      </c>
      <c r="G218" s="39" t="s">
        <v>2570</v>
      </c>
      <c r="H218" s="39">
        <v>0.02</v>
      </c>
      <c r="I218" s="39">
        <v>50</v>
      </c>
      <c r="J218" s="40">
        <v>4.5</v>
      </c>
      <c r="K218" s="41">
        <v>10000</v>
      </c>
      <c r="L218" s="39">
        <v>200</v>
      </c>
    </row>
    <row r="219" spans="1:12" x14ac:dyDescent="0.35">
      <c r="A219" s="39" t="s">
        <v>2348</v>
      </c>
      <c r="B219" s="39" t="s">
        <v>2506</v>
      </c>
      <c r="E219" s="39" t="s">
        <v>2350</v>
      </c>
      <c r="F219" s="39" t="s">
        <v>2351</v>
      </c>
      <c r="G219" s="39" t="s">
        <v>2570</v>
      </c>
      <c r="H219" s="39">
        <v>0.02</v>
      </c>
      <c r="I219" s="39">
        <v>50</v>
      </c>
      <c r="J219" s="40">
        <v>4.5</v>
      </c>
      <c r="K219" s="41">
        <v>10000</v>
      </c>
      <c r="L219" s="39">
        <v>200</v>
      </c>
    </row>
    <row r="220" spans="1:12" x14ac:dyDescent="0.35">
      <c r="A220" s="39" t="s">
        <v>2348</v>
      </c>
      <c r="B220" s="39" t="s">
        <v>2365</v>
      </c>
      <c r="E220" s="39" t="s">
        <v>2350</v>
      </c>
      <c r="F220" s="39" t="s">
        <v>2351</v>
      </c>
      <c r="G220" s="39" t="s">
        <v>2570</v>
      </c>
      <c r="H220" s="39">
        <v>0.02</v>
      </c>
      <c r="I220" s="39">
        <v>50</v>
      </c>
      <c r="J220" s="40">
        <v>4</v>
      </c>
      <c r="K220" s="41">
        <v>10000</v>
      </c>
      <c r="L220" s="39">
        <v>200</v>
      </c>
    </row>
    <row r="221" spans="1:12" x14ac:dyDescent="0.35">
      <c r="A221" s="39" t="s">
        <v>2348</v>
      </c>
      <c r="B221" s="39" t="s">
        <v>2364</v>
      </c>
      <c r="E221" s="39" t="s">
        <v>2350</v>
      </c>
      <c r="F221" s="39" t="s">
        <v>2351</v>
      </c>
      <c r="G221" s="39" t="s">
        <v>2570</v>
      </c>
      <c r="H221" s="39">
        <v>0.02</v>
      </c>
      <c r="I221" s="39">
        <v>50</v>
      </c>
      <c r="J221" s="40">
        <v>4.5</v>
      </c>
      <c r="K221" s="41">
        <v>10000</v>
      </c>
      <c r="L221" s="39">
        <v>200</v>
      </c>
    </row>
    <row r="222" spans="1:12" x14ac:dyDescent="0.35">
      <c r="A222" s="39" t="s">
        <v>2348</v>
      </c>
      <c r="B222" s="39" t="s">
        <v>2366</v>
      </c>
      <c r="E222" s="39" t="s">
        <v>2350</v>
      </c>
      <c r="F222" s="39" t="s">
        <v>2351</v>
      </c>
      <c r="G222" s="39" t="s">
        <v>2570</v>
      </c>
      <c r="H222" s="39">
        <v>0.02</v>
      </c>
      <c r="I222" s="39">
        <v>50</v>
      </c>
      <c r="J222" s="40">
        <v>5</v>
      </c>
      <c r="K222" s="41">
        <v>10000</v>
      </c>
      <c r="L222" s="39">
        <v>200</v>
      </c>
    </row>
    <row r="223" spans="1:12" x14ac:dyDescent="0.35">
      <c r="A223" s="39" t="s">
        <v>2348</v>
      </c>
      <c r="B223" s="39" t="s">
        <v>2571</v>
      </c>
      <c r="E223" s="39" t="s">
        <v>2350</v>
      </c>
      <c r="F223" s="39" t="s">
        <v>2394</v>
      </c>
      <c r="G223" s="39" t="s">
        <v>2572</v>
      </c>
      <c r="H223" s="39">
        <v>0.02</v>
      </c>
      <c r="I223" s="39">
        <v>25</v>
      </c>
      <c r="J223" s="40">
        <v>3</v>
      </c>
      <c r="K223" s="41">
        <v>10000</v>
      </c>
      <c r="L223" s="39">
        <v>200</v>
      </c>
    </row>
    <row r="224" spans="1:12" x14ac:dyDescent="0.35">
      <c r="A224" s="39" t="s">
        <v>2348</v>
      </c>
      <c r="B224" s="39" t="s">
        <v>2573</v>
      </c>
      <c r="E224" s="39" t="s">
        <v>2350</v>
      </c>
      <c r="F224" s="39" t="s">
        <v>2394</v>
      </c>
      <c r="G224" s="39" t="s">
        <v>2572</v>
      </c>
      <c r="H224" s="39">
        <v>0.02</v>
      </c>
      <c r="I224" s="39">
        <v>25</v>
      </c>
      <c r="J224" s="40">
        <v>3.5</v>
      </c>
      <c r="K224" s="41">
        <v>10000</v>
      </c>
      <c r="L224" s="39">
        <v>200</v>
      </c>
    </row>
    <row r="225" spans="1:12" x14ac:dyDescent="0.35">
      <c r="A225" s="39" t="s">
        <v>2348</v>
      </c>
      <c r="B225" s="39" t="s">
        <v>2574</v>
      </c>
      <c r="E225" s="39" t="s">
        <v>2350</v>
      </c>
      <c r="F225" s="39" t="s">
        <v>2394</v>
      </c>
      <c r="G225" s="39" t="s">
        <v>2572</v>
      </c>
      <c r="H225" s="39">
        <v>0.02</v>
      </c>
      <c r="I225" s="39">
        <v>25</v>
      </c>
      <c r="J225" s="40">
        <v>4</v>
      </c>
      <c r="K225" s="41">
        <v>10000</v>
      </c>
      <c r="L225" s="39">
        <v>200</v>
      </c>
    </row>
    <row r="226" spans="1:12" x14ac:dyDescent="0.35">
      <c r="A226" s="39" t="s">
        <v>2348</v>
      </c>
      <c r="B226" s="39" t="s">
        <v>2575</v>
      </c>
      <c r="E226" s="39" t="s">
        <v>2350</v>
      </c>
      <c r="F226" s="39" t="s">
        <v>2394</v>
      </c>
      <c r="G226" s="39" t="s">
        <v>2572</v>
      </c>
      <c r="H226" s="39">
        <v>0.02</v>
      </c>
      <c r="I226" s="39">
        <v>20</v>
      </c>
      <c r="J226" s="40">
        <v>4</v>
      </c>
      <c r="K226" s="41">
        <v>10000</v>
      </c>
      <c r="L226" s="39">
        <v>200</v>
      </c>
    </row>
    <row r="227" spans="1:12" x14ac:dyDescent="0.35">
      <c r="A227" s="39" t="s">
        <v>2348</v>
      </c>
      <c r="B227" s="39" t="s">
        <v>2576</v>
      </c>
      <c r="E227" s="39" t="s">
        <v>2350</v>
      </c>
      <c r="F227" s="39" t="s">
        <v>2394</v>
      </c>
      <c r="G227" s="39" t="s">
        <v>2572</v>
      </c>
      <c r="H227" s="39">
        <v>0.02</v>
      </c>
      <c r="I227" s="39">
        <v>25</v>
      </c>
      <c r="J227" s="40">
        <v>4.5</v>
      </c>
      <c r="K227" s="41">
        <v>10000</v>
      </c>
      <c r="L227" s="39">
        <v>200</v>
      </c>
    </row>
    <row r="228" spans="1:12" x14ac:dyDescent="0.35">
      <c r="A228" s="39" t="s">
        <v>2348</v>
      </c>
      <c r="B228" s="39" t="s">
        <v>2577</v>
      </c>
      <c r="E228" s="39" t="s">
        <v>2350</v>
      </c>
      <c r="F228" s="39" t="s">
        <v>2394</v>
      </c>
      <c r="G228" s="39" t="s">
        <v>2572</v>
      </c>
      <c r="H228" s="39">
        <v>0.02</v>
      </c>
      <c r="I228" s="39">
        <v>25</v>
      </c>
      <c r="J228" s="40">
        <v>4.5</v>
      </c>
      <c r="K228" s="41">
        <v>10000</v>
      </c>
      <c r="L228" s="39">
        <v>200</v>
      </c>
    </row>
    <row r="229" spans="1:12" x14ac:dyDescent="0.35">
      <c r="A229" s="39" t="s">
        <v>2348</v>
      </c>
      <c r="B229" s="39" t="s">
        <v>2578</v>
      </c>
      <c r="E229" s="39" t="s">
        <v>2350</v>
      </c>
      <c r="F229" s="39" t="s">
        <v>2394</v>
      </c>
      <c r="G229" s="39" t="s">
        <v>2572</v>
      </c>
      <c r="H229" s="39">
        <v>0.02</v>
      </c>
      <c r="I229" s="39">
        <v>25</v>
      </c>
      <c r="J229" s="40">
        <v>4</v>
      </c>
      <c r="K229" s="41">
        <v>10000</v>
      </c>
      <c r="L229" s="39">
        <v>200</v>
      </c>
    </row>
    <row r="230" spans="1:12" x14ac:dyDescent="0.35">
      <c r="A230" s="39" t="s">
        <v>2348</v>
      </c>
      <c r="B230" s="39" t="s">
        <v>2579</v>
      </c>
      <c r="E230" s="39" t="s">
        <v>2350</v>
      </c>
      <c r="F230" s="39" t="s">
        <v>2394</v>
      </c>
      <c r="G230" s="39" t="s">
        <v>2572</v>
      </c>
      <c r="H230" s="39">
        <v>0.02</v>
      </c>
      <c r="I230" s="39">
        <v>20</v>
      </c>
      <c r="J230" s="40">
        <v>4.5</v>
      </c>
      <c r="K230" s="41">
        <v>10000</v>
      </c>
      <c r="L230" s="39">
        <v>200</v>
      </c>
    </row>
    <row r="231" spans="1:12" x14ac:dyDescent="0.35">
      <c r="A231" s="39" t="s">
        <v>2348</v>
      </c>
      <c r="B231" s="39" t="s">
        <v>2580</v>
      </c>
      <c r="E231" s="39" t="s">
        <v>2350</v>
      </c>
      <c r="F231" s="39" t="s">
        <v>2394</v>
      </c>
      <c r="G231" s="39" t="s">
        <v>2572</v>
      </c>
      <c r="H231" s="39">
        <v>0.02</v>
      </c>
      <c r="I231" s="39">
        <v>20</v>
      </c>
      <c r="J231" s="40">
        <v>5</v>
      </c>
      <c r="K231" s="41">
        <v>10000</v>
      </c>
      <c r="L231" s="39">
        <v>200</v>
      </c>
    </row>
    <row r="232" spans="1:12" x14ac:dyDescent="0.35">
      <c r="A232" s="39" t="s">
        <v>2348</v>
      </c>
      <c r="B232" s="39" t="s">
        <v>2581</v>
      </c>
      <c r="E232" s="39" t="s">
        <v>2350</v>
      </c>
      <c r="F232" s="39" t="s">
        <v>2582</v>
      </c>
      <c r="G232" s="39" t="s">
        <v>2583</v>
      </c>
      <c r="H232" s="39">
        <v>0.02</v>
      </c>
      <c r="I232" s="39">
        <v>15</v>
      </c>
      <c r="J232" s="40">
        <v>3</v>
      </c>
      <c r="K232" s="41">
        <v>10000</v>
      </c>
      <c r="L232" s="39">
        <v>200</v>
      </c>
    </row>
    <row r="233" spans="1:12" x14ac:dyDescent="0.35">
      <c r="A233" s="39" t="s">
        <v>2348</v>
      </c>
      <c r="B233" s="39" t="s">
        <v>2584</v>
      </c>
      <c r="C233" s="39" t="s">
        <v>2585</v>
      </c>
      <c r="E233" s="39" t="s">
        <v>2350</v>
      </c>
      <c r="F233" s="39" t="s">
        <v>2582</v>
      </c>
      <c r="G233" s="39" t="s">
        <v>2586</v>
      </c>
      <c r="H233" s="39">
        <v>0.02</v>
      </c>
      <c r="I233" s="39">
        <v>15</v>
      </c>
      <c r="J233" s="40">
        <v>3</v>
      </c>
      <c r="K233" s="41">
        <v>10000</v>
      </c>
      <c r="L233" s="39">
        <v>200</v>
      </c>
    </row>
    <row r="234" spans="1:12" x14ac:dyDescent="0.35">
      <c r="A234" s="39" t="s">
        <v>2348</v>
      </c>
      <c r="B234" s="39" t="s">
        <v>2587</v>
      </c>
      <c r="E234" s="39" t="s">
        <v>2350</v>
      </c>
      <c r="F234" s="39" t="s">
        <v>2582</v>
      </c>
      <c r="G234" s="39" t="s">
        <v>2583</v>
      </c>
      <c r="H234" s="39">
        <v>0.02</v>
      </c>
      <c r="I234" s="39">
        <v>15</v>
      </c>
      <c r="J234" s="40">
        <v>4</v>
      </c>
      <c r="K234" s="41">
        <v>10000</v>
      </c>
      <c r="L234" s="39">
        <v>200</v>
      </c>
    </row>
    <row r="235" spans="1:12" x14ac:dyDescent="0.35">
      <c r="A235" s="39" t="s">
        <v>2348</v>
      </c>
      <c r="B235" s="39" t="s">
        <v>2588</v>
      </c>
      <c r="E235" s="39" t="s">
        <v>2350</v>
      </c>
      <c r="F235" s="39" t="s">
        <v>2582</v>
      </c>
      <c r="G235" s="39" t="s">
        <v>2583</v>
      </c>
      <c r="H235" s="39">
        <v>0.02</v>
      </c>
      <c r="I235" s="39">
        <v>15</v>
      </c>
      <c r="J235" s="40">
        <v>3</v>
      </c>
      <c r="K235" s="41">
        <v>10000</v>
      </c>
      <c r="L235" s="39">
        <v>200</v>
      </c>
    </row>
    <row r="236" spans="1:12" x14ac:dyDescent="0.35">
      <c r="A236" s="39" t="s">
        <v>2348</v>
      </c>
      <c r="B236" s="39" t="s">
        <v>2589</v>
      </c>
      <c r="E236" s="39" t="s">
        <v>2350</v>
      </c>
      <c r="F236" s="39" t="s">
        <v>2582</v>
      </c>
      <c r="G236" s="39" t="s">
        <v>2583</v>
      </c>
      <c r="H236" s="39">
        <v>0.02</v>
      </c>
      <c r="I236" s="39">
        <v>15</v>
      </c>
      <c r="J236" s="40">
        <v>3</v>
      </c>
      <c r="K236" s="41">
        <v>10000</v>
      </c>
      <c r="L236" s="39">
        <v>200</v>
      </c>
    </row>
    <row r="237" spans="1:12" x14ac:dyDescent="0.35">
      <c r="A237" s="39" t="s">
        <v>2348</v>
      </c>
      <c r="B237" s="39" t="s">
        <v>2590</v>
      </c>
      <c r="E237" s="39" t="s">
        <v>2350</v>
      </c>
      <c r="F237" s="39" t="s">
        <v>2582</v>
      </c>
      <c r="G237" s="39" t="s">
        <v>2583</v>
      </c>
      <c r="H237" s="39">
        <v>0.02</v>
      </c>
      <c r="I237" s="39">
        <v>15</v>
      </c>
      <c r="J237" s="40">
        <v>4</v>
      </c>
      <c r="K237" s="41">
        <v>10000</v>
      </c>
      <c r="L237" s="39">
        <v>200</v>
      </c>
    </row>
    <row r="238" spans="1:12" x14ac:dyDescent="0.35">
      <c r="A238" s="39" t="s">
        <v>2348</v>
      </c>
      <c r="B238" s="39" t="s">
        <v>2591</v>
      </c>
      <c r="E238" s="39" t="s">
        <v>2350</v>
      </c>
      <c r="F238" s="39" t="s">
        <v>2582</v>
      </c>
      <c r="G238" s="39" t="s">
        <v>2583</v>
      </c>
      <c r="H238" s="39">
        <v>0.02</v>
      </c>
      <c r="I238" s="39">
        <v>15</v>
      </c>
      <c r="J238" s="40">
        <v>3</v>
      </c>
      <c r="K238" s="41">
        <v>10000</v>
      </c>
      <c r="L238" s="39">
        <v>200</v>
      </c>
    </row>
    <row r="239" spans="1:12" x14ac:dyDescent="0.35">
      <c r="A239" s="39" t="s">
        <v>2348</v>
      </c>
      <c r="B239" s="39" t="s">
        <v>2592</v>
      </c>
      <c r="E239" s="39" t="s">
        <v>2350</v>
      </c>
      <c r="F239" s="39" t="s">
        <v>2582</v>
      </c>
      <c r="G239" s="39" t="s">
        <v>2583</v>
      </c>
      <c r="H239" s="39">
        <v>0.02</v>
      </c>
      <c r="I239" s="39">
        <v>15</v>
      </c>
      <c r="J239" s="40">
        <v>3</v>
      </c>
      <c r="K239" s="41">
        <v>10000</v>
      </c>
      <c r="L239" s="39">
        <v>200</v>
      </c>
    </row>
    <row r="240" spans="1:12" x14ac:dyDescent="0.35">
      <c r="A240" s="39" t="s">
        <v>2348</v>
      </c>
      <c r="B240" s="39" t="s">
        <v>2593</v>
      </c>
      <c r="E240" s="39" t="s">
        <v>2350</v>
      </c>
      <c r="F240" s="39" t="s">
        <v>2582</v>
      </c>
      <c r="G240" s="39" t="s">
        <v>2583</v>
      </c>
      <c r="H240" s="39">
        <v>0.02</v>
      </c>
      <c r="I240" s="39">
        <v>10</v>
      </c>
      <c r="J240" s="40">
        <v>4</v>
      </c>
      <c r="K240" s="41">
        <v>10000</v>
      </c>
      <c r="L240" s="39">
        <v>200</v>
      </c>
    </row>
    <row r="241" spans="1:12" x14ac:dyDescent="0.35">
      <c r="A241" s="39" t="s">
        <v>2348</v>
      </c>
      <c r="B241" s="39" t="s">
        <v>2594</v>
      </c>
      <c r="E241" s="39" t="s">
        <v>2350</v>
      </c>
      <c r="F241" s="39" t="s">
        <v>2582</v>
      </c>
      <c r="G241" s="39" t="s">
        <v>2583</v>
      </c>
      <c r="H241" s="39">
        <v>0.02</v>
      </c>
      <c r="I241" s="39">
        <v>15</v>
      </c>
      <c r="J241" s="40">
        <v>4</v>
      </c>
      <c r="K241" s="41">
        <v>10000</v>
      </c>
      <c r="L241" s="39">
        <v>200</v>
      </c>
    </row>
    <row r="242" spans="1:12" x14ac:dyDescent="0.35">
      <c r="A242" s="39" t="s">
        <v>2348</v>
      </c>
      <c r="B242" s="39" t="s">
        <v>2595</v>
      </c>
      <c r="C242" s="39" t="s">
        <v>2585</v>
      </c>
      <c r="E242" s="39" t="s">
        <v>2350</v>
      </c>
      <c r="F242" s="39" t="s">
        <v>2582</v>
      </c>
      <c r="G242" s="39" t="s">
        <v>2586</v>
      </c>
      <c r="H242" s="39">
        <v>0.02</v>
      </c>
      <c r="I242" s="39">
        <v>15</v>
      </c>
      <c r="J242" s="40">
        <v>4</v>
      </c>
      <c r="K242" s="41">
        <v>10000</v>
      </c>
      <c r="L242" s="39">
        <v>200</v>
      </c>
    </row>
    <row r="243" spans="1:12" x14ac:dyDescent="0.35">
      <c r="A243" s="39" t="s">
        <v>2348</v>
      </c>
      <c r="B243" s="39" t="s">
        <v>2596</v>
      </c>
      <c r="C243" s="39" t="s">
        <v>2585</v>
      </c>
      <c r="E243" s="39" t="s">
        <v>2350</v>
      </c>
      <c r="F243" s="39" t="s">
        <v>2582</v>
      </c>
      <c r="G243" s="39" t="s">
        <v>2586</v>
      </c>
      <c r="H243" s="39">
        <v>0.02</v>
      </c>
      <c r="I243" s="39">
        <v>10</v>
      </c>
      <c r="J243" s="40">
        <v>4</v>
      </c>
      <c r="K243" s="41">
        <v>10000</v>
      </c>
      <c r="L243" s="39">
        <v>200</v>
      </c>
    </row>
    <row r="244" spans="1:12" x14ac:dyDescent="0.35">
      <c r="A244" s="39" t="s">
        <v>2348</v>
      </c>
      <c r="B244" s="39" t="s">
        <v>2597</v>
      </c>
      <c r="E244" s="39" t="s">
        <v>2350</v>
      </c>
      <c r="F244" s="39" t="s">
        <v>2582</v>
      </c>
      <c r="G244" s="39" t="s">
        <v>2598</v>
      </c>
      <c r="H244" s="39">
        <v>0.02</v>
      </c>
      <c r="I244" s="39">
        <v>15</v>
      </c>
      <c r="J244" s="40">
        <v>4</v>
      </c>
      <c r="K244" s="41">
        <v>10000</v>
      </c>
      <c r="L244" s="39">
        <v>200</v>
      </c>
    </row>
    <row r="245" spans="1:12" x14ac:dyDescent="0.35">
      <c r="A245" s="39" t="s">
        <v>2348</v>
      </c>
      <c r="B245" s="39" t="s">
        <v>2599</v>
      </c>
      <c r="E245" s="39" t="s">
        <v>2350</v>
      </c>
      <c r="F245" s="39" t="s">
        <v>2582</v>
      </c>
      <c r="G245" s="39" t="s">
        <v>2598</v>
      </c>
      <c r="H245" s="39">
        <v>0.02</v>
      </c>
      <c r="I245" s="39">
        <v>15</v>
      </c>
      <c r="J245" s="40">
        <v>5</v>
      </c>
      <c r="K245" s="41">
        <v>10000</v>
      </c>
      <c r="L245" s="39">
        <v>200</v>
      </c>
    </row>
    <row r="246" spans="1:12" x14ac:dyDescent="0.35">
      <c r="A246" s="39" t="s">
        <v>2348</v>
      </c>
      <c r="B246" s="39" t="s">
        <v>2600</v>
      </c>
      <c r="E246" s="39" t="s">
        <v>2350</v>
      </c>
      <c r="F246" s="39" t="s">
        <v>2582</v>
      </c>
      <c r="G246" s="39" t="s">
        <v>2598</v>
      </c>
      <c r="H246" s="39">
        <v>0.02</v>
      </c>
      <c r="I246" s="39">
        <v>10</v>
      </c>
      <c r="J246" s="40">
        <v>5</v>
      </c>
      <c r="K246" s="41">
        <v>10000</v>
      </c>
      <c r="L246" s="39">
        <v>200</v>
      </c>
    </row>
    <row r="247" spans="1:12" x14ac:dyDescent="0.35">
      <c r="A247" s="39" t="s">
        <v>2348</v>
      </c>
      <c r="B247" s="39" t="s">
        <v>2601</v>
      </c>
      <c r="C247" s="39" t="s">
        <v>2585</v>
      </c>
      <c r="E247" s="39" t="s">
        <v>2350</v>
      </c>
      <c r="F247" s="39" t="s">
        <v>2582</v>
      </c>
      <c r="G247" s="39" t="s">
        <v>2586</v>
      </c>
      <c r="H247" s="39">
        <v>0.02</v>
      </c>
      <c r="I247" s="39">
        <v>12</v>
      </c>
      <c r="J247" s="40">
        <v>4</v>
      </c>
      <c r="K247" s="41">
        <v>10000</v>
      </c>
      <c r="L247" s="39">
        <v>200</v>
      </c>
    </row>
    <row r="248" spans="1:12" x14ac:dyDescent="0.35">
      <c r="A248" s="39" t="s">
        <v>2348</v>
      </c>
      <c r="B248" s="39" t="s">
        <v>2602</v>
      </c>
      <c r="E248" s="39" t="s">
        <v>2350</v>
      </c>
      <c r="F248" s="39" t="s">
        <v>2582</v>
      </c>
      <c r="G248" s="39" t="s">
        <v>2598</v>
      </c>
      <c r="H248" s="39">
        <v>0.02</v>
      </c>
      <c r="I248" s="39">
        <v>12</v>
      </c>
      <c r="J248" s="40">
        <v>4</v>
      </c>
      <c r="K248" s="41">
        <v>10000</v>
      </c>
      <c r="L248" s="39">
        <v>200</v>
      </c>
    </row>
    <row r="249" spans="1:12" x14ac:dyDescent="0.35">
      <c r="A249" s="39" t="s">
        <v>2348</v>
      </c>
      <c r="B249" s="39" t="s">
        <v>2603</v>
      </c>
      <c r="E249" s="39" t="s">
        <v>2350</v>
      </c>
      <c r="F249" s="39" t="s">
        <v>2582</v>
      </c>
      <c r="G249" s="39" t="s">
        <v>2583</v>
      </c>
      <c r="H249" s="39">
        <v>0.02</v>
      </c>
      <c r="I249" s="39">
        <v>8</v>
      </c>
      <c r="J249" s="40">
        <v>4</v>
      </c>
      <c r="K249" s="41">
        <v>10000</v>
      </c>
      <c r="L249" s="39">
        <v>200</v>
      </c>
    </row>
    <row r="250" spans="1:12" x14ac:dyDescent="0.35">
      <c r="A250" s="39" t="s">
        <v>2348</v>
      </c>
      <c r="B250" s="39" t="s">
        <v>2604</v>
      </c>
      <c r="E250" s="39" t="s">
        <v>2350</v>
      </c>
      <c r="F250" s="39" t="s">
        <v>2582</v>
      </c>
      <c r="G250" s="39" t="s">
        <v>2598</v>
      </c>
      <c r="H250" s="39">
        <v>0.02</v>
      </c>
      <c r="I250" s="39">
        <v>10</v>
      </c>
      <c r="J250" s="40">
        <v>4</v>
      </c>
      <c r="K250" s="41">
        <v>10000</v>
      </c>
      <c r="L250" s="39">
        <v>200</v>
      </c>
    </row>
    <row r="251" spans="1:12" x14ac:dyDescent="0.35">
      <c r="A251" s="39" t="s">
        <v>2348</v>
      </c>
      <c r="B251" s="39" t="s">
        <v>2605</v>
      </c>
      <c r="E251" s="39" t="s">
        <v>2350</v>
      </c>
      <c r="F251" s="39" t="s">
        <v>2582</v>
      </c>
      <c r="G251" s="39" t="s">
        <v>2598</v>
      </c>
      <c r="H251" s="39">
        <v>0.02</v>
      </c>
      <c r="I251" s="39">
        <v>8</v>
      </c>
      <c r="J251" s="40">
        <v>4</v>
      </c>
      <c r="K251" s="41">
        <v>10000</v>
      </c>
      <c r="L251" s="39">
        <v>200</v>
      </c>
    </row>
    <row r="252" spans="1:12" x14ac:dyDescent="0.35">
      <c r="A252" s="39" t="s">
        <v>2348</v>
      </c>
      <c r="B252" s="39" t="s">
        <v>2606</v>
      </c>
      <c r="E252" s="39" t="s">
        <v>2350</v>
      </c>
      <c r="F252" s="39" t="s">
        <v>2582</v>
      </c>
      <c r="G252" s="39" t="s">
        <v>2598</v>
      </c>
      <c r="H252" s="39">
        <v>0.02</v>
      </c>
      <c r="I252" s="39">
        <v>8</v>
      </c>
      <c r="J252" s="40">
        <v>5</v>
      </c>
      <c r="K252" s="41">
        <v>10000</v>
      </c>
      <c r="L252" s="39">
        <v>200</v>
      </c>
    </row>
    <row r="253" spans="1:12" x14ac:dyDescent="0.35">
      <c r="A253" s="39" t="s">
        <v>2348</v>
      </c>
      <c r="B253" s="39" t="s">
        <v>2607</v>
      </c>
      <c r="E253" s="39" t="s">
        <v>2350</v>
      </c>
      <c r="F253" s="39" t="s">
        <v>2582</v>
      </c>
      <c r="G253" s="39" t="s">
        <v>2583</v>
      </c>
      <c r="H253" s="39">
        <v>0.02</v>
      </c>
      <c r="I253" s="39">
        <v>8</v>
      </c>
      <c r="J253" s="40">
        <v>4</v>
      </c>
      <c r="K253" s="41">
        <v>10000</v>
      </c>
      <c r="L253" s="39">
        <v>200</v>
      </c>
    </row>
    <row r="254" spans="1:12" x14ac:dyDescent="0.35">
      <c r="A254" s="39" t="s">
        <v>2348</v>
      </c>
      <c r="B254" s="39" t="s">
        <v>2608</v>
      </c>
      <c r="E254" s="39" t="s">
        <v>2350</v>
      </c>
      <c r="F254" s="39" t="s">
        <v>2582</v>
      </c>
      <c r="G254" s="39" t="s">
        <v>2598</v>
      </c>
      <c r="H254" s="39">
        <v>0.02</v>
      </c>
      <c r="I254" s="39">
        <v>8</v>
      </c>
      <c r="J254" s="40">
        <v>4</v>
      </c>
      <c r="K254" s="41">
        <v>10000</v>
      </c>
      <c r="L254" s="39">
        <v>200</v>
      </c>
    </row>
    <row r="255" spans="1:12" x14ac:dyDescent="0.35">
      <c r="A255" s="39" t="s">
        <v>2348</v>
      </c>
      <c r="B255" s="39" t="s">
        <v>2609</v>
      </c>
      <c r="E255" s="39" t="s">
        <v>2350</v>
      </c>
      <c r="F255" s="39" t="s">
        <v>2582</v>
      </c>
      <c r="G255" s="39" t="s">
        <v>2598</v>
      </c>
      <c r="H255" s="39">
        <v>0.02</v>
      </c>
      <c r="I255" s="39">
        <v>8</v>
      </c>
      <c r="J255" s="40">
        <v>5</v>
      </c>
      <c r="K255" s="41">
        <v>10000</v>
      </c>
      <c r="L255" s="39">
        <v>200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3531-F397-412B-B23F-421ACC476A54}">
  <dimension ref="A1:N48"/>
  <sheetViews>
    <sheetView workbookViewId="0">
      <selection activeCell="T26" sqref="T26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3" width="13.81640625" style="39" bestFit="1" customWidth="1"/>
    <col min="4" max="4" width="14.1796875" style="39" customWidth="1"/>
    <col min="5" max="5" width="18.81640625" style="39" bestFit="1" customWidth="1"/>
    <col min="6" max="6" width="13.26953125" style="39" bestFit="1" customWidth="1"/>
    <col min="7" max="7" width="12.26953125" style="39" bestFit="1" customWidth="1"/>
    <col min="8" max="8" width="8.7265625" style="40"/>
    <col min="9" max="9" width="15.453125" style="39" bestFit="1" customWidth="1"/>
    <col min="10" max="10" width="11.453125" style="40" bestFit="1" customWidth="1"/>
    <col min="11" max="11" width="12.81640625" style="39" customWidth="1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2610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2611</v>
      </c>
      <c r="E2" s="39" t="s">
        <v>2612</v>
      </c>
      <c r="F2" s="39" t="s">
        <v>2613</v>
      </c>
      <c r="G2" s="39" t="s">
        <v>2614</v>
      </c>
      <c r="H2" s="40">
        <f>J2/I2</f>
        <v>1</v>
      </c>
      <c r="I2" s="39">
        <v>5</v>
      </c>
      <c r="J2" s="40">
        <v>5</v>
      </c>
    </row>
    <row r="3" spans="1:14" x14ac:dyDescent="0.35">
      <c r="A3" s="39" t="s">
        <v>2348</v>
      </c>
      <c r="B3" s="39" t="s">
        <v>2615</v>
      </c>
      <c r="E3" s="39" t="s">
        <v>2612</v>
      </c>
      <c r="F3" s="39" t="s">
        <v>2613</v>
      </c>
      <c r="G3" s="39" t="s">
        <v>2614</v>
      </c>
      <c r="H3" s="40">
        <f t="shared" ref="H3:H48" si="0">J3/I3</f>
        <v>1</v>
      </c>
      <c r="I3" s="39">
        <v>5</v>
      </c>
      <c r="J3" s="40">
        <v>5</v>
      </c>
    </row>
    <row r="4" spans="1:14" x14ac:dyDescent="0.35">
      <c r="A4" s="39" t="s">
        <v>2348</v>
      </c>
      <c r="B4" s="39" t="s">
        <v>2616</v>
      </c>
      <c r="E4" s="39" t="s">
        <v>2612</v>
      </c>
      <c r="F4" s="39" t="s">
        <v>2613</v>
      </c>
      <c r="G4" s="39" t="s">
        <v>2614</v>
      </c>
      <c r="H4" s="40">
        <f t="shared" si="0"/>
        <v>1</v>
      </c>
      <c r="I4" s="39">
        <v>5</v>
      </c>
      <c r="J4" s="40">
        <v>5</v>
      </c>
    </row>
    <row r="5" spans="1:14" x14ac:dyDescent="0.35">
      <c r="A5" s="39" t="s">
        <v>2348</v>
      </c>
      <c r="B5" s="39" t="s">
        <v>2617</v>
      </c>
      <c r="E5" s="39" t="s">
        <v>2612</v>
      </c>
      <c r="F5" s="39" t="s">
        <v>2613</v>
      </c>
      <c r="G5" s="39" t="s">
        <v>2614</v>
      </c>
      <c r="H5" s="40">
        <f t="shared" si="0"/>
        <v>1</v>
      </c>
      <c r="I5" s="39">
        <v>5</v>
      </c>
      <c r="J5" s="40">
        <v>5</v>
      </c>
    </row>
    <row r="6" spans="1:14" x14ac:dyDescent="0.35">
      <c r="A6" s="39" t="s">
        <v>2348</v>
      </c>
      <c r="B6" s="39" t="s">
        <v>2618</v>
      </c>
      <c r="E6" s="39" t="s">
        <v>2612</v>
      </c>
      <c r="F6" s="39" t="s">
        <v>2613</v>
      </c>
      <c r="G6" s="39" t="s">
        <v>2614</v>
      </c>
      <c r="H6" s="40">
        <f t="shared" si="0"/>
        <v>1</v>
      </c>
      <c r="I6" s="39">
        <v>5</v>
      </c>
      <c r="J6" s="40">
        <v>5</v>
      </c>
    </row>
    <row r="7" spans="1:14" x14ac:dyDescent="0.35">
      <c r="A7" s="39" t="s">
        <v>2348</v>
      </c>
      <c r="B7" s="39">
        <v>32446</v>
      </c>
      <c r="E7" s="39" t="s">
        <v>2612</v>
      </c>
      <c r="F7" s="39" t="s">
        <v>2619</v>
      </c>
      <c r="H7" s="40">
        <f t="shared" si="0"/>
        <v>1.5</v>
      </c>
      <c r="I7" s="39">
        <v>6</v>
      </c>
      <c r="J7" s="40">
        <v>9</v>
      </c>
      <c r="N7" s="39" t="s">
        <v>2620</v>
      </c>
    </row>
    <row r="8" spans="1:14" x14ac:dyDescent="0.35">
      <c r="A8" s="39" t="s">
        <v>2348</v>
      </c>
      <c r="B8" s="39">
        <v>32448</v>
      </c>
      <c r="E8" s="39" t="s">
        <v>2612</v>
      </c>
      <c r="F8" s="39" t="s">
        <v>2619</v>
      </c>
      <c r="H8" s="40">
        <f t="shared" si="0"/>
        <v>1.5</v>
      </c>
      <c r="I8" s="39">
        <v>6</v>
      </c>
      <c r="J8" s="40">
        <v>9</v>
      </c>
      <c r="N8" s="39" t="s">
        <v>2621</v>
      </c>
    </row>
    <row r="9" spans="1:14" x14ac:dyDescent="0.35">
      <c r="A9" s="39" t="s">
        <v>2348</v>
      </c>
      <c r="B9" s="39">
        <v>35762</v>
      </c>
      <c r="E9" s="39" t="s">
        <v>2612</v>
      </c>
      <c r="F9" s="39" t="s">
        <v>2619</v>
      </c>
      <c r="H9" s="40">
        <f t="shared" si="0"/>
        <v>1.5</v>
      </c>
      <c r="I9" s="39">
        <v>6</v>
      </c>
      <c r="J9" s="40">
        <v>9</v>
      </c>
      <c r="N9" s="39" t="s">
        <v>2622</v>
      </c>
    </row>
    <row r="10" spans="1:14" x14ac:dyDescent="0.35">
      <c r="A10" s="39" t="s">
        <v>2348</v>
      </c>
      <c r="B10" s="39" t="s">
        <v>2623</v>
      </c>
      <c r="E10" s="39" t="s">
        <v>2612</v>
      </c>
      <c r="F10" s="39" t="s">
        <v>2613</v>
      </c>
      <c r="G10" s="39" t="s">
        <v>2624</v>
      </c>
      <c r="H10" s="40">
        <f t="shared" si="0"/>
        <v>1.2</v>
      </c>
      <c r="I10" s="39">
        <v>5</v>
      </c>
      <c r="J10" s="40">
        <v>6</v>
      </c>
    </row>
    <row r="11" spans="1:14" x14ac:dyDescent="0.35">
      <c r="A11" s="39" t="s">
        <v>2348</v>
      </c>
      <c r="B11" s="39" t="s">
        <v>2625</v>
      </c>
      <c r="E11" s="39" t="s">
        <v>2612</v>
      </c>
      <c r="F11" s="39" t="s">
        <v>2613</v>
      </c>
      <c r="G11" s="39" t="s">
        <v>2624</v>
      </c>
      <c r="H11" s="40">
        <f t="shared" si="0"/>
        <v>1.3</v>
      </c>
      <c r="I11" s="39">
        <v>5</v>
      </c>
      <c r="J11" s="40">
        <v>6.5</v>
      </c>
    </row>
    <row r="12" spans="1:14" x14ac:dyDescent="0.35">
      <c r="A12" s="39" t="s">
        <v>2348</v>
      </c>
      <c r="B12" s="39" t="s">
        <v>2626</v>
      </c>
      <c r="E12" s="39" t="s">
        <v>2612</v>
      </c>
      <c r="F12" s="39" t="s">
        <v>2613</v>
      </c>
      <c r="G12" s="39" t="s">
        <v>2624</v>
      </c>
      <c r="H12" s="40">
        <f t="shared" si="0"/>
        <v>1.4</v>
      </c>
      <c r="I12" s="39">
        <v>5</v>
      </c>
      <c r="J12" s="40">
        <v>7</v>
      </c>
    </row>
    <row r="13" spans="1:14" x14ac:dyDescent="0.35">
      <c r="A13" s="39" t="s">
        <v>2348</v>
      </c>
      <c r="B13" s="39" t="s">
        <v>2627</v>
      </c>
      <c r="E13" s="39" t="s">
        <v>2612</v>
      </c>
      <c r="F13" s="39" t="s">
        <v>2628</v>
      </c>
      <c r="G13" s="39" t="s">
        <v>2629</v>
      </c>
      <c r="H13" s="40">
        <f t="shared" si="0"/>
        <v>0.2</v>
      </c>
      <c r="I13" s="39">
        <v>15</v>
      </c>
      <c r="J13" s="40">
        <v>3</v>
      </c>
    </row>
    <row r="14" spans="1:14" x14ac:dyDescent="0.35">
      <c r="A14" s="39" t="s">
        <v>2348</v>
      </c>
      <c r="B14" s="39" t="s">
        <v>2630</v>
      </c>
      <c r="E14" s="39" t="s">
        <v>2612</v>
      </c>
      <c r="F14" s="39" t="s">
        <v>2628</v>
      </c>
      <c r="G14" s="39" t="s">
        <v>2629</v>
      </c>
      <c r="H14" s="40">
        <f t="shared" si="0"/>
        <v>0.2</v>
      </c>
      <c r="I14" s="39">
        <v>15</v>
      </c>
      <c r="J14" s="40">
        <v>3</v>
      </c>
    </row>
    <row r="15" spans="1:14" x14ac:dyDescent="0.35">
      <c r="A15" s="39" t="s">
        <v>2348</v>
      </c>
      <c r="B15" s="39" t="s">
        <v>2631</v>
      </c>
      <c r="E15" s="39" t="s">
        <v>2612</v>
      </c>
      <c r="F15" s="39" t="s">
        <v>2628</v>
      </c>
      <c r="G15" s="39" t="s">
        <v>2629</v>
      </c>
      <c r="H15" s="40">
        <f t="shared" si="0"/>
        <v>0.2</v>
      </c>
      <c r="I15" s="39">
        <v>15</v>
      </c>
      <c r="J15" s="40">
        <v>3</v>
      </c>
    </row>
    <row r="16" spans="1:14" x14ac:dyDescent="0.35">
      <c r="A16" s="39" t="s">
        <v>2348</v>
      </c>
      <c r="B16" s="39" t="s">
        <v>2632</v>
      </c>
      <c r="E16" s="39" t="s">
        <v>2612</v>
      </c>
      <c r="F16" s="39" t="s">
        <v>2628</v>
      </c>
      <c r="G16" s="39" t="s">
        <v>2629</v>
      </c>
      <c r="H16" s="40">
        <f t="shared" si="0"/>
        <v>0.2</v>
      </c>
      <c r="I16" s="39">
        <v>15</v>
      </c>
      <c r="J16" s="40">
        <v>3</v>
      </c>
    </row>
    <row r="17" spans="1:10" x14ac:dyDescent="0.35">
      <c r="A17" s="39" t="s">
        <v>2348</v>
      </c>
      <c r="B17" s="39" t="s">
        <v>2633</v>
      </c>
      <c r="E17" s="39" t="s">
        <v>2612</v>
      </c>
      <c r="F17" s="39" t="s">
        <v>2628</v>
      </c>
      <c r="G17" s="39" t="s">
        <v>2629</v>
      </c>
      <c r="H17" s="40">
        <f t="shared" si="0"/>
        <v>0.3</v>
      </c>
      <c r="I17" s="39">
        <v>10</v>
      </c>
      <c r="J17" s="40">
        <v>3</v>
      </c>
    </row>
    <row r="18" spans="1:10" x14ac:dyDescent="0.35">
      <c r="A18" s="39" t="s">
        <v>2348</v>
      </c>
      <c r="B18" s="39" t="s">
        <v>2634</v>
      </c>
      <c r="E18" s="39" t="s">
        <v>2612</v>
      </c>
      <c r="F18" s="39" t="s">
        <v>2628</v>
      </c>
      <c r="G18" s="39" t="s">
        <v>2629</v>
      </c>
      <c r="H18" s="40">
        <f t="shared" si="0"/>
        <v>0.2</v>
      </c>
      <c r="I18" s="39">
        <v>15</v>
      </c>
      <c r="J18" s="40">
        <v>3</v>
      </c>
    </row>
    <row r="19" spans="1:10" x14ac:dyDescent="0.35">
      <c r="A19" s="39" t="s">
        <v>2348</v>
      </c>
      <c r="B19" s="39" t="s">
        <v>2635</v>
      </c>
      <c r="E19" s="39" t="s">
        <v>2612</v>
      </c>
      <c r="F19" s="39" t="s">
        <v>2628</v>
      </c>
      <c r="G19" s="39" t="s">
        <v>2629</v>
      </c>
      <c r="H19" s="40">
        <f t="shared" si="0"/>
        <v>0.4</v>
      </c>
      <c r="I19" s="39">
        <v>10</v>
      </c>
      <c r="J19" s="40">
        <v>4</v>
      </c>
    </row>
    <row r="20" spans="1:10" x14ac:dyDescent="0.35">
      <c r="A20" s="39" t="s">
        <v>2348</v>
      </c>
      <c r="B20" s="39" t="s">
        <v>2636</v>
      </c>
      <c r="E20" s="39" t="s">
        <v>2612</v>
      </c>
      <c r="F20" s="39" t="s">
        <v>2628</v>
      </c>
      <c r="G20" s="39" t="s">
        <v>2629</v>
      </c>
      <c r="H20" s="40">
        <f t="shared" si="0"/>
        <v>0.4</v>
      </c>
      <c r="I20" s="39">
        <v>10</v>
      </c>
      <c r="J20" s="40">
        <v>4</v>
      </c>
    </row>
    <row r="21" spans="1:10" x14ac:dyDescent="0.35">
      <c r="A21" s="39" t="s">
        <v>2348</v>
      </c>
      <c r="B21" s="39" t="s">
        <v>2637</v>
      </c>
      <c r="E21" s="39" t="s">
        <v>2612</v>
      </c>
      <c r="F21" s="39" t="s">
        <v>2628</v>
      </c>
      <c r="G21" s="39" t="s">
        <v>2629</v>
      </c>
      <c r="H21" s="40">
        <f t="shared" si="0"/>
        <v>0.4</v>
      </c>
      <c r="I21" s="39">
        <v>10</v>
      </c>
      <c r="J21" s="40">
        <v>4</v>
      </c>
    </row>
    <row r="22" spans="1:10" x14ac:dyDescent="0.35">
      <c r="A22" s="39" t="s">
        <v>2348</v>
      </c>
      <c r="B22" s="39" t="s">
        <v>2638</v>
      </c>
      <c r="E22" s="39" t="s">
        <v>2612</v>
      </c>
      <c r="F22" s="39" t="s">
        <v>2628</v>
      </c>
      <c r="G22" s="39" t="s">
        <v>2629</v>
      </c>
      <c r="H22" s="40">
        <f t="shared" si="0"/>
        <v>0.4</v>
      </c>
      <c r="I22" s="39">
        <v>10</v>
      </c>
      <c r="J22" s="40">
        <v>4</v>
      </c>
    </row>
    <row r="23" spans="1:10" x14ac:dyDescent="0.35">
      <c r="A23" s="39" t="s">
        <v>2348</v>
      </c>
      <c r="B23" s="39" t="s">
        <v>2639</v>
      </c>
      <c r="E23" s="39" t="s">
        <v>2612</v>
      </c>
      <c r="F23" s="39" t="s">
        <v>2628</v>
      </c>
      <c r="G23" s="39" t="s">
        <v>2629</v>
      </c>
      <c r="H23" s="40">
        <f t="shared" si="0"/>
        <v>0.4</v>
      </c>
      <c r="I23" s="39">
        <v>10</v>
      </c>
      <c r="J23" s="40">
        <v>4</v>
      </c>
    </row>
    <row r="24" spans="1:10" x14ac:dyDescent="0.35">
      <c r="A24" s="39" t="s">
        <v>2348</v>
      </c>
      <c r="B24" s="39" t="s">
        <v>2640</v>
      </c>
      <c r="E24" s="39" t="s">
        <v>2612</v>
      </c>
      <c r="F24" s="39" t="s">
        <v>2628</v>
      </c>
      <c r="G24" s="39" t="s">
        <v>2629</v>
      </c>
      <c r="H24" s="40">
        <f t="shared" si="0"/>
        <v>0.375</v>
      </c>
      <c r="I24" s="39">
        <v>12</v>
      </c>
      <c r="J24" s="40">
        <v>4.5</v>
      </c>
    </row>
    <row r="25" spans="1:10" x14ac:dyDescent="0.35">
      <c r="A25" s="39" t="s">
        <v>2348</v>
      </c>
      <c r="B25" s="39" t="s">
        <v>2641</v>
      </c>
      <c r="E25" s="39" t="s">
        <v>2612</v>
      </c>
      <c r="F25" s="39" t="s">
        <v>2628</v>
      </c>
      <c r="G25" s="39" t="s">
        <v>2629</v>
      </c>
      <c r="H25" s="40">
        <f t="shared" si="0"/>
        <v>0.6</v>
      </c>
      <c r="I25" s="39">
        <v>5</v>
      </c>
      <c r="J25" s="40">
        <v>3</v>
      </c>
    </row>
    <row r="26" spans="1:10" x14ac:dyDescent="0.35">
      <c r="A26" s="39" t="s">
        <v>2348</v>
      </c>
      <c r="B26" s="39" t="s">
        <v>2642</v>
      </c>
      <c r="E26" s="39" t="s">
        <v>2612</v>
      </c>
      <c r="F26" s="39" t="s">
        <v>2628</v>
      </c>
      <c r="G26" s="39" t="s">
        <v>2629</v>
      </c>
      <c r="H26" s="40">
        <f t="shared" si="0"/>
        <v>0.3</v>
      </c>
      <c r="I26" s="39">
        <v>10</v>
      </c>
      <c r="J26" s="40">
        <v>3</v>
      </c>
    </row>
    <row r="27" spans="1:10" x14ac:dyDescent="0.35">
      <c r="A27" s="39" t="s">
        <v>2348</v>
      </c>
      <c r="B27" s="39" t="s">
        <v>2643</v>
      </c>
      <c r="E27" s="39" t="s">
        <v>2612</v>
      </c>
      <c r="F27" s="39" t="s">
        <v>2628</v>
      </c>
      <c r="G27" s="39" t="s">
        <v>2629</v>
      </c>
      <c r="H27" s="40">
        <f t="shared" si="0"/>
        <v>0.3</v>
      </c>
      <c r="I27" s="39">
        <v>10</v>
      </c>
      <c r="J27" s="40">
        <v>3</v>
      </c>
    </row>
    <row r="28" spans="1:10" x14ac:dyDescent="0.35">
      <c r="A28" s="39" t="s">
        <v>2348</v>
      </c>
      <c r="B28" s="39" t="s">
        <v>2644</v>
      </c>
      <c r="E28" s="39" t="s">
        <v>2612</v>
      </c>
      <c r="F28" s="39" t="s">
        <v>2628</v>
      </c>
      <c r="G28" s="39" t="s">
        <v>2629</v>
      </c>
      <c r="H28" s="40">
        <f t="shared" si="0"/>
        <v>0.4</v>
      </c>
      <c r="I28" s="39">
        <v>10</v>
      </c>
      <c r="J28" s="40">
        <v>4</v>
      </c>
    </row>
    <row r="29" spans="1:10" x14ac:dyDescent="0.35">
      <c r="A29" s="39" t="s">
        <v>2348</v>
      </c>
      <c r="B29" s="39" t="s">
        <v>2645</v>
      </c>
      <c r="E29" s="39" t="s">
        <v>2612</v>
      </c>
      <c r="F29" s="39" t="s">
        <v>2628</v>
      </c>
      <c r="G29" s="39" t="s">
        <v>2629</v>
      </c>
      <c r="H29" s="40">
        <f t="shared" si="0"/>
        <v>0.4</v>
      </c>
      <c r="I29" s="39">
        <v>10</v>
      </c>
      <c r="J29" s="40">
        <v>4</v>
      </c>
    </row>
    <row r="30" spans="1:10" x14ac:dyDescent="0.35">
      <c r="A30" s="39" t="s">
        <v>2348</v>
      </c>
      <c r="B30" s="39" t="s">
        <v>2646</v>
      </c>
      <c r="E30" s="39" t="s">
        <v>2612</v>
      </c>
      <c r="F30" s="39" t="s">
        <v>2628</v>
      </c>
      <c r="G30" s="39" t="s">
        <v>2629</v>
      </c>
      <c r="H30" s="40">
        <f t="shared" si="0"/>
        <v>0.4</v>
      </c>
      <c r="I30" s="39">
        <v>10</v>
      </c>
      <c r="J30" s="40">
        <v>4</v>
      </c>
    </row>
    <row r="31" spans="1:10" x14ac:dyDescent="0.35">
      <c r="A31" s="39" t="s">
        <v>2348</v>
      </c>
      <c r="B31" s="39" t="s">
        <v>2647</v>
      </c>
      <c r="E31" s="39" t="s">
        <v>2612</v>
      </c>
      <c r="F31" s="39" t="s">
        <v>2628</v>
      </c>
      <c r="G31" s="39" t="s">
        <v>2629</v>
      </c>
      <c r="H31" s="40">
        <f t="shared" si="0"/>
        <v>0.4</v>
      </c>
      <c r="I31" s="39">
        <v>10</v>
      </c>
      <c r="J31" s="40">
        <v>4</v>
      </c>
    </row>
    <row r="32" spans="1:10" x14ac:dyDescent="0.35">
      <c r="A32" s="39" t="s">
        <v>2348</v>
      </c>
      <c r="B32" s="39" t="s">
        <v>2648</v>
      </c>
      <c r="E32" s="39" t="s">
        <v>2612</v>
      </c>
      <c r="F32" s="39" t="s">
        <v>2628</v>
      </c>
      <c r="G32" s="39" t="s">
        <v>2629</v>
      </c>
      <c r="H32" s="40">
        <f t="shared" si="0"/>
        <v>0.4</v>
      </c>
      <c r="I32" s="39">
        <v>10</v>
      </c>
      <c r="J32" s="40">
        <v>4</v>
      </c>
    </row>
    <row r="33" spans="1:10" x14ac:dyDescent="0.35">
      <c r="A33" s="39" t="s">
        <v>2348</v>
      </c>
      <c r="B33" s="39" t="s">
        <v>2649</v>
      </c>
      <c r="E33" s="39" t="s">
        <v>2612</v>
      </c>
      <c r="F33" s="39" t="s">
        <v>2628</v>
      </c>
      <c r="G33" s="39" t="s">
        <v>2629</v>
      </c>
      <c r="H33" s="40">
        <f t="shared" si="0"/>
        <v>0.4</v>
      </c>
      <c r="I33" s="39">
        <v>10</v>
      </c>
      <c r="J33" s="40">
        <v>4</v>
      </c>
    </row>
    <row r="34" spans="1:10" x14ac:dyDescent="0.35">
      <c r="A34" s="39" t="s">
        <v>2348</v>
      </c>
      <c r="B34" s="39" t="s">
        <v>2650</v>
      </c>
      <c r="E34" s="39" t="s">
        <v>2612</v>
      </c>
      <c r="F34" s="39" t="s">
        <v>2628</v>
      </c>
      <c r="G34" s="39" t="s">
        <v>2629</v>
      </c>
      <c r="H34" s="40">
        <f t="shared" si="0"/>
        <v>0.4</v>
      </c>
      <c r="I34" s="39">
        <v>10</v>
      </c>
      <c r="J34" s="40">
        <v>4</v>
      </c>
    </row>
    <row r="35" spans="1:10" x14ac:dyDescent="0.35">
      <c r="A35" s="39" t="s">
        <v>2348</v>
      </c>
      <c r="B35" s="39" t="s">
        <v>2651</v>
      </c>
      <c r="E35" s="39" t="s">
        <v>2612</v>
      </c>
      <c r="F35" s="39" t="s">
        <v>2628</v>
      </c>
      <c r="G35" s="39" t="s">
        <v>2629</v>
      </c>
      <c r="H35" s="40">
        <f t="shared" si="0"/>
        <v>0.4</v>
      </c>
      <c r="I35" s="39">
        <v>10</v>
      </c>
      <c r="J35" s="40">
        <v>4</v>
      </c>
    </row>
    <row r="36" spans="1:10" x14ac:dyDescent="0.35">
      <c r="A36" s="39" t="s">
        <v>2348</v>
      </c>
      <c r="B36" s="39" t="s">
        <v>2652</v>
      </c>
      <c r="E36" s="39" t="s">
        <v>2612</v>
      </c>
      <c r="F36" s="39" t="s">
        <v>2628</v>
      </c>
      <c r="G36" s="39" t="s">
        <v>2629</v>
      </c>
      <c r="H36" s="40">
        <f t="shared" si="0"/>
        <v>0.4</v>
      </c>
      <c r="I36" s="39">
        <v>10</v>
      </c>
      <c r="J36" s="40">
        <v>4</v>
      </c>
    </row>
    <row r="37" spans="1:10" x14ac:dyDescent="0.35">
      <c r="A37" s="39" t="s">
        <v>2348</v>
      </c>
      <c r="B37" s="39" t="s">
        <v>2653</v>
      </c>
      <c r="E37" s="39" t="s">
        <v>2612</v>
      </c>
      <c r="F37" s="39" t="s">
        <v>2628</v>
      </c>
      <c r="G37" s="39" t="s">
        <v>2629</v>
      </c>
      <c r="H37" s="40">
        <f t="shared" si="0"/>
        <v>0.4</v>
      </c>
      <c r="I37" s="39">
        <v>10</v>
      </c>
      <c r="J37" s="40">
        <v>4</v>
      </c>
    </row>
    <row r="38" spans="1:10" x14ac:dyDescent="0.35">
      <c r="A38" s="39" t="s">
        <v>2348</v>
      </c>
      <c r="B38" s="39" t="s">
        <v>2654</v>
      </c>
      <c r="E38" s="39" t="s">
        <v>2612</v>
      </c>
      <c r="F38" s="39" t="s">
        <v>2628</v>
      </c>
      <c r="G38" s="39" t="s">
        <v>2629</v>
      </c>
      <c r="H38" s="40">
        <f t="shared" si="0"/>
        <v>0.4</v>
      </c>
      <c r="I38" s="39">
        <v>10</v>
      </c>
      <c r="J38" s="40">
        <v>4</v>
      </c>
    </row>
    <row r="39" spans="1:10" x14ac:dyDescent="0.35">
      <c r="A39" s="39" t="s">
        <v>2348</v>
      </c>
      <c r="B39" s="39" t="s">
        <v>2655</v>
      </c>
      <c r="E39" s="39" t="s">
        <v>2612</v>
      </c>
      <c r="F39" s="39" t="s">
        <v>2628</v>
      </c>
      <c r="G39" s="39" t="s">
        <v>2629</v>
      </c>
      <c r="H39" s="40">
        <f t="shared" si="0"/>
        <v>0.4</v>
      </c>
      <c r="I39" s="39">
        <v>10</v>
      </c>
      <c r="J39" s="40">
        <v>4</v>
      </c>
    </row>
    <row r="40" spans="1:10" x14ac:dyDescent="0.35">
      <c r="A40" s="39" t="s">
        <v>2348</v>
      </c>
      <c r="B40" s="39" t="s">
        <v>2656</v>
      </c>
      <c r="E40" s="39" t="s">
        <v>2612</v>
      </c>
      <c r="F40" s="39" t="s">
        <v>2628</v>
      </c>
      <c r="G40" s="39" t="s">
        <v>2629</v>
      </c>
      <c r="H40" s="40">
        <f t="shared" si="0"/>
        <v>1.5</v>
      </c>
      <c r="I40" s="39">
        <v>2</v>
      </c>
      <c r="J40" s="40">
        <v>3</v>
      </c>
    </row>
    <row r="41" spans="1:10" x14ac:dyDescent="0.35">
      <c r="A41" s="39" t="s">
        <v>2348</v>
      </c>
      <c r="B41" s="39" t="s">
        <v>2657</v>
      </c>
      <c r="E41" s="39" t="s">
        <v>2612</v>
      </c>
      <c r="F41" s="39" t="s">
        <v>2628</v>
      </c>
      <c r="G41" s="39" t="s">
        <v>2629</v>
      </c>
      <c r="H41" s="40">
        <f t="shared" si="0"/>
        <v>0.375</v>
      </c>
      <c r="I41" s="39">
        <v>8</v>
      </c>
      <c r="J41" s="40">
        <v>3</v>
      </c>
    </row>
    <row r="42" spans="1:10" x14ac:dyDescent="0.35">
      <c r="A42" s="39" t="s">
        <v>2348</v>
      </c>
      <c r="B42" s="39" t="s">
        <v>2658</v>
      </c>
      <c r="E42" s="39" t="s">
        <v>2612</v>
      </c>
      <c r="F42" s="39" t="s">
        <v>2628</v>
      </c>
      <c r="G42" s="39" t="s">
        <v>2629</v>
      </c>
      <c r="H42" s="40">
        <f t="shared" si="0"/>
        <v>0.375</v>
      </c>
      <c r="I42" s="39">
        <v>8</v>
      </c>
      <c r="J42" s="40">
        <v>3</v>
      </c>
    </row>
    <row r="43" spans="1:10" x14ac:dyDescent="0.35">
      <c r="A43" s="39" t="s">
        <v>2348</v>
      </c>
      <c r="B43" s="39" t="s">
        <v>2659</v>
      </c>
      <c r="E43" s="39" t="s">
        <v>2612</v>
      </c>
      <c r="F43" s="39" t="s">
        <v>2628</v>
      </c>
      <c r="G43" s="39" t="s">
        <v>2629</v>
      </c>
      <c r="H43" s="40">
        <f t="shared" si="0"/>
        <v>0.375</v>
      </c>
      <c r="I43" s="39">
        <v>8</v>
      </c>
      <c r="J43" s="40">
        <v>3</v>
      </c>
    </row>
    <row r="44" spans="1:10" x14ac:dyDescent="0.35">
      <c r="A44" s="39" t="s">
        <v>2348</v>
      </c>
      <c r="B44" s="39" t="s">
        <v>2660</v>
      </c>
      <c r="E44" s="39" t="s">
        <v>2612</v>
      </c>
      <c r="F44" s="39" t="s">
        <v>2628</v>
      </c>
      <c r="G44" s="39" t="s">
        <v>2629</v>
      </c>
      <c r="H44" s="40">
        <f t="shared" si="0"/>
        <v>0.75</v>
      </c>
      <c r="I44" s="39">
        <v>4</v>
      </c>
      <c r="J44" s="40">
        <v>3</v>
      </c>
    </row>
    <row r="45" spans="1:10" x14ac:dyDescent="0.35">
      <c r="A45" s="39" t="s">
        <v>2348</v>
      </c>
      <c r="B45" s="39" t="s">
        <v>2661</v>
      </c>
      <c r="E45" s="39" t="s">
        <v>2612</v>
      </c>
      <c r="F45" s="39" t="s">
        <v>2628</v>
      </c>
      <c r="G45" s="39" t="s">
        <v>2629</v>
      </c>
      <c r="H45" s="40">
        <f t="shared" si="0"/>
        <v>1.5</v>
      </c>
      <c r="I45" s="39">
        <v>2</v>
      </c>
      <c r="J45" s="40">
        <v>3</v>
      </c>
    </row>
    <row r="46" spans="1:10" x14ac:dyDescent="0.35">
      <c r="A46" s="39" t="s">
        <v>2348</v>
      </c>
      <c r="B46" s="39" t="s">
        <v>2662</v>
      </c>
      <c r="E46" s="39" t="s">
        <v>2612</v>
      </c>
      <c r="F46" s="39" t="s">
        <v>2628</v>
      </c>
      <c r="G46" s="39" t="s">
        <v>2629</v>
      </c>
      <c r="H46" s="40">
        <f t="shared" si="0"/>
        <v>0.375</v>
      </c>
      <c r="I46" s="39">
        <v>8</v>
      </c>
      <c r="J46" s="40">
        <v>3</v>
      </c>
    </row>
    <row r="47" spans="1:10" x14ac:dyDescent="0.35">
      <c r="A47" s="39" t="s">
        <v>2348</v>
      </c>
      <c r="B47" s="39" t="s">
        <v>2663</v>
      </c>
      <c r="E47" s="39" t="s">
        <v>2612</v>
      </c>
      <c r="F47" s="39" t="s">
        <v>2628</v>
      </c>
      <c r="G47" s="39" t="s">
        <v>2629</v>
      </c>
      <c r="H47" s="40">
        <f t="shared" si="0"/>
        <v>0.375</v>
      </c>
      <c r="I47" s="39">
        <v>8</v>
      </c>
      <c r="J47" s="40">
        <v>3</v>
      </c>
    </row>
    <row r="48" spans="1:10" x14ac:dyDescent="0.35">
      <c r="A48" s="39" t="s">
        <v>2348</v>
      </c>
      <c r="B48" s="39" t="s">
        <v>2664</v>
      </c>
      <c r="E48" s="39" t="s">
        <v>2612</v>
      </c>
      <c r="F48" s="39" t="s">
        <v>2628</v>
      </c>
      <c r="G48" s="39" t="s">
        <v>2629</v>
      </c>
      <c r="H48" s="40">
        <f t="shared" si="0"/>
        <v>0.5</v>
      </c>
      <c r="I48" s="39">
        <v>6</v>
      </c>
      <c r="J48" s="40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1CAC-5A68-45D0-BA0F-C13B1D259945}">
  <dimension ref="A1:N121"/>
  <sheetViews>
    <sheetView zoomScaleNormal="100" workbookViewId="0">
      <selection activeCell="N14" sqref="N14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3.54296875" style="39" customWidth="1"/>
    <col min="6" max="6" width="16.453125" style="39" customWidth="1"/>
    <col min="7" max="7" width="20.1796875" style="39" bestFit="1" customWidth="1"/>
    <col min="8" max="8" width="9.26953125" style="40" bestFit="1" customWidth="1"/>
    <col min="9" max="9" width="15.453125" style="39" bestFit="1" customWidth="1"/>
    <col min="10" max="10" width="11.453125" style="40" bestFit="1" customWidth="1"/>
    <col min="11" max="11" width="6.54296875" style="39" customWidth="1"/>
    <col min="12" max="12" width="10" style="39" bestFit="1" customWidth="1"/>
    <col min="13" max="13" width="11.26953125" style="39" bestFit="1" customWidth="1"/>
    <col min="14" max="14" width="42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2665</v>
      </c>
      <c r="E2" s="39" t="s">
        <v>2666</v>
      </c>
      <c r="F2" s="39" t="s">
        <v>2667</v>
      </c>
      <c r="G2" s="39" t="s">
        <v>2668</v>
      </c>
      <c r="H2" s="40">
        <f>J2/I2</f>
        <v>4.5</v>
      </c>
      <c r="I2" s="39">
        <v>2</v>
      </c>
      <c r="J2" s="40">
        <v>9</v>
      </c>
      <c r="K2">
        <f ca="1">RANDBETWEEN(2,10)*1000</f>
        <v>7000</v>
      </c>
      <c r="L2" s="39">
        <f ca="1">RANDBETWEEN(2,10)</f>
        <v>6</v>
      </c>
    </row>
    <row r="3" spans="1:14" x14ac:dyDescent="0.35">
      <c r="A3" s="39" t="s">
        <v>2348</v>
      </c>
      <c r="B3" s="39" t="s">
        <v>2669</v>
      </c>
      <c r="E3" s="39" t="s">
        <v>2666</v>
      </c>
      <c r="F3" s="39" t="s">
        <v>2667</v>
      </c>
      <c r="G3" s="39" t="s">
        <v>2668</v>
      </c>
      <c r="H3" s="40">
        <f t="shared" ref="H3:H30" si="0">J3/I3</f>
        <v>3.5</v>
      </c>
      <c r="I3" s="39">
        <v>2</v>
      </c>
      <c r="J3" s="40">
        <v>7</v>
      </c>
      <c r="K3">
        <f t="shared" ref="K3:K66" ca="1" si="1">RANDBETWEEN(2,10)*1000</f>
        <v>6000</v>
      </c>
      <c r="L3" s="39">
        <f t="shared" ref="L3:L66" ca="1" si="2">RANDBETWEEN(2,10)</f>
        <v>5</v>
      </c>
    </row>
    <row r="4" spans="1:14" x14ac:dyDescent="0.35">
      <c r="A4" s="39" t="s">
        <v>2348</v>
      </c>
      <c r="B4" s="39" t="s">
        <v>2670</v>
      </c>
      <c r="E4" s="39" t="s">
        <v>2666</v>
      </c>
      <c r="F4" s="39" t="s">
        <v>2667</v>
      </c>
      <c r="G4" s="39" t="s">
        <v>2668</v>
      </c>
      <c r="H4" s="40">
        <f t="shared" si="0"/>
        <v>9.5</v>
      </c>
      <c r="I4" s="39">
        <v>2</v>
      </c>
      <c r="J4" s="40">
        <v>19</v>
      </c>
      <c r="K4">
        <f t="shared" ca="1" si="1"/>
        <v>2000</v>
      </c>
      <c r="L4" s="39">
        <f t="shared" ca="1" si="2"/>
        <v>5</v>
      </c>
    </row>
    <row r="5" spans="1:14" x14ac:dyDescent="0.35">
      <c r="A5" s="39" t="s">
        <v>2348</v>
      </c>
      <c r="B5" s="39" t="s">
        <v>2671</v>
      </c>
      <c r="E5" s="39" t="s">
        <v>2666</v>
      </c>
      <c r="F5" s="39" t="s">
        <v>2667</v>
      </c>
      <c r="G5" s="39" t="s">
        <v>2668</v>
      </c>
      <c r="H5" s="40">
        <f t="shared" si="0"/>
        <v>4</v>
      </c>
      <c r="I5" s="39">
        <v>2</v>
      </c>
      <c r="J5" s="40">
        <v>8</v>
      </c>
      <c r="K5">
        <f t="shared" ca="1" si="1"/>
        <v>4000</v>
      </c>
      <c r="L5" s="39">
        <f t="shared" ca="1" si="2"/>
        <v>4</v>
      </c>
    </row>
    <row r="6" spans="1:14" x14ac:dyDescent="0.35">
      <c r="A6" s="39" t="s">
        <v>2348</v>
      </c>
      <c r="B6" s="39" t="s">
        <v>2672</v>
      </c>
      <c r="E6" s="39" t="s">
        <v>2666</v>
      </c>
      <c r="F6" s="39" t="s">
        <v>2667</v>
      </c>
      <c r="G6" s="39" t="s">
        <v>2668</v>
      </c>
      <c r="H6" s="40">
        <f t="shared" si="0"/>
        <v>3.5</v>
      </c>
      <c r="I6" s="39">
        <v>2</v>
      </c>
      <c r="J6" s="40">
        <v>7</v>
      </c>
      <c r="K6">
        <f t="shared" ca="1" si="1"/>
        <v>2000</v>
      </c>
      <c r="L6" s="39">
        <f t="shared" ca="1" si="2"/>
        <v>4</v>
      </c>
    </row>
    <row r="7" spans="1:14" x14ac:dyDescent="0.35">
      <c r="A7" s="39" t="s">
        <v>2348</v>
      </c>
      <c r="B7" s="39" t="s">
        <v>2673</v>
      </c>
      <c r="E7" s="39" t="s">
        <v>2666</v>
      </c>
      <c r="F7" s="39" t="s">
        <v>2667</v>
      </c>
      <c r="G7" s="39" t="s">
        <v>2668</v>
      </c>
      <c r="H7" s="40">
        <f t="shared" si="0"/>
        <v>5</v>
      </c>
      <c r="I7" s="39">
        <v>2</v>
      </c>
      <c r="J7" s="40">
        <v>10</v>
      </c>
      <c r="K7">
        <f t="shared" ca="1" si="1"/>
        <v>3000</v>
      </c>
      <c r="L7" s="39">
        <f t="shared" ca="1" si="2"/>
        <v>7</v>
      </c>
    </row>
    <row r="8" spans="1:14" x14ac:dyDescent="0.35">
      <c r="A8" s="39" t="s">
        <v>2348</v>
      </c>
      <c r="B8" s="39" t="s">
        <v>2674</v>
      </c>
      <c r="E8" s="39" t="s">
        <v>2666</v>
      </c>
      <c r="F8" s="39" t="s">
        <v>2667</v>
      </c>
      <c r="G8" s="39" t="s">
        <v>2668</v>
      </c>
      <c r="H8" s="40">
        <f t="shared" si="0"/>
        <v>6</v>
      </c>
      <c r="I8" s="39">
        <v>2</v>
      </c>
      <c r="J8" s="40">
        <v>12</v>
      </c>
      <c r="K8">
        <f t="shared" ca="1" si="1"/>
        <v>9000</v>
      </c>
      <c r="L8" s="39">
        <f t="shared" ca="1" si="2"/>
        <v>10</v>
      </c>
    </row>
    <row r="9" spans="1:14" x14ac:dyDescent="0.35">
      <c r="A9" s="39" t="s">
        <v>2348</v>
      </c>
      <c r="B9" s="39" t="s">
        <v>2675</v>
      </c>
      <c r="E9" s="39" t="s">
        <v>2666</v>
      </c>
      <c r="F9" s="39" t="s">
        <v>2667</v>
      </c>
      <c r="G9" s="39" t="s">
        <v>2668</v>
      </c>
      <c r="H9" s="40">
        <f t="shared" si="0"/>
        <v>11</v>
      </c>
      <c r="I9" s="39">
        <v>2</v>
      </c>
      <c r="J9" s="40">
        <v>22</v>
      </c>
      <c r="K9">
        <f t="shared" ca="1" si="1"/>
        <v>10000</v>
      </c>
      <c r="L9" s="39">
        <f t="shared" ca="1" si="2"/>
        <v>2</v>
      </c>
    </row>
    <row r="10" spans="1:14" x14ac:dyDescent="0.35">
      <c r="A10" s="39" t="s">
        <v>2348</v>
      </c>
      <c r="B10" s="39" t="s">
        <v>2676</v>
      </c>
      <c r="E10" s="39" t="s">
        <v>2666</v>
      </c>
      <c r="F10" s="39" t="s">
        <v>2667</v>
      </c>
      <c r="G10" s="39" t="s">
        <v>2668</v>
      </c>
      <c r="H10" s="40">
        <f t="shared" si="0"/>
        <v>8</v>
      </c>
      <c r="I10" s="39">
        <v>2</v>
      </c>
      <c r="J10" s="40">
        <v>16</v>
      </c>
      <c r="K10">
        <f t="shared" ca="1" si="1"/>
        <v>4000</v>
      </c>
      <c r="L10" s="39">
        <f t="shared" ca="1" si="2"/>
        <v>10</v>
      </c>
    </row>
    <row r="11" spans="1:14" x14ac:dyDescent="0.35">
      <c r="A11" s="39" t="s">
        <v>2348</v>
      </c>
      <c r="B11" s="39" t="s">
        <v>2677</v>
      </c>
      <c r="E11" s="39" t="s">
        <v>2666</v>
      </c>
      <c r="F11" s="39" t="s">
        <v>2667</v>
      </c>
      <c r="G11" s="39" t="s">
        <v>2668</v>
      </c>
      <c r="H11" s="40">
        <f t="shared" si="0"/>
        <v>8</v>
      </c>
      <c r="I11" s="39">
        <v>2</v>
      </c>
      <c r="J11" s="40">
        <v>16</v>
      </c>
      <c r="K11">
        <f t="shared" ca="1" si="1"/>
        <v>5000</v>
      </c>
      <c r="L11" s="39">
        <f t="shared" ca="1" si="2"/>
        <v>5</v>
      </c>
    </row>
    <row r="12" spans="1:14" x14ac:dyDescent="0.35">
      <c r="A12" s="39" t="s">
        <v>2348</v>
      </c>
      <c r="B12" s="39" t="s">
        <v>2678</v>
      </c>
      <c r="E12" s="39" t="s">
        <v>2666</v>
      </c>
      <c r="F12" s="39" t="s">
        <v>2667</v>
      </c>
      <c r="G12" s="39" t="s">
        <v>2668</v>
      </c>
      <c r="H12" s="40">
        <f t="shared" si="0"/>
        <v>8</v>
      </c>
      <c r="I12" s="39">
        <v>2</v>
      </c>
      <c r="J12" s="40">
        <v>16</v>
      </c>
      <c r="K12">
        <f t="shared" ca="1" si="1"/>
        <v>10000</v>
      </c>
      <c r="L12" s="39">
        <f t="shared" ca="1" si="2"/>
        <v>9</v>
      </c>
    </row>
    <row r="13" spans="1:14" x14ac:dyDescent="0.35">
      <c r="A13" s="39" t="s">
        <v>2348</v>
      </c>
      <c r="B13" s="39" t="s">
        <v>2679</v>
      </c>
      <c r="E13" s="39" t="s">
        <v>2666</v>
      </c>
      <c r="F13" s="39" t="s">
        <v>2667</v>
      </c>
      <c r="G13" s="39" t="s">
        <v>2668</v>
      </c>
      <c r="H13" s="40">
        <f t="shared" si="0"/>
        <v>7.5</v>
      </c>
      <c r="I13" s="39">
        <v>2</v>
      </c>
      <c r="J13" s="40">
        <v>15</v>
      </c>
      <c r="K13">
        <f t="shared" ca="1" si="1"/>
        <v>10000</v>
      </c>
      <c r="L13" s="39">
        <f t="shared" ca="1" si="2"/>
        <v>3</v>
      </c>
    </row>
    <row r="14" spans="1:14" x14ac:dyDescent="0.35">
      <c r="A14" s="39" t="s">
        <v>2348</v>
      </c>
      <c r="B14" s="39" t="s">
        <v>2680</v>
      </c>
      <c r="E14" s="39" t="s">
        <v>2666</v>
      </c>
      <c r="F14" s="39" t="s">
        <v>2667</v>
      </c>
      <c r="G14" s="39" t="s">
        <v>2668</v>
      </c>
      <c r="H14" s="40">
        <f t="shared" si="0"/>
        <v>10</v>
      </c>
      <c r="I14" s="39">
        <v>2</v>
      </c>
      <c r="J14" s="40">
        <v>20</v>
      </c>
      <c r="K14">
        <f t="shared" ca="1" si="1"/>
        <v>9000</v>
      </c>
      <c r="L14" s="39">
        <f t="shared" ca="1" si="2"/>
        <v>3</v>
      </c>
    </row>
    <row r="15" spans="1:14" x14ac:dyDescent="0.35">
      <c r="A15" s="39" t="s">
        <v>2348</v>
      </c>
      <c r="B15" s="39" t="s">
        <v>2681</v>
      </c>
      <c r="E15" s="39" t="s">
        <v>2666</v>
      </c>
      <c r="F15" s="39" t="s">
        <v>2667</v>
      </c>
      <c r="G15" s="39" t="s">
        <v>2668</v>
      </c>
      <c r="H15" s="40">
        <f t="shared" si="0"/>
        <v>4.5</v>
      </c>
      <c r="I15" s="39">
        <v>2</v>
      </c>
      <c r="J15" s="40">
        <v>9</v>
      </c>
      <c r="K15">
        <f t="shared" ca="1" si="1"/>
        <v>8000</v>
      </c>
      <c r="L15" s="39">
        <f t="shared" ca="1" si="2"/>
        <v>3</v>
      </c>
    </row>
    <row r="16" spans="1:14" x14ac:dyDescent="0.35">
      <c r="A16" s="39" t="s">
        <v>2348</v>
      </c>
      <c r="B16" s="39" t="s">
        <v>2682</v>
      </c>
      <c r="E16" s="39" t="s">
        <v>2666</v>
      </c>
      <c r="F16" s="39" t="s">
        <v>2667</v>
      </c>
      <c r="G16" s="39" t="s">
        <v>2668</v>
      </c>
      <c r="H16" s="40">
        <f t="shared" si="0"/>
        <v>4.5</v>
      </c>
      <c r="I16" s="39">
        <v>2</v>
      </c>
      <c r="J16" s="40">
        <v>9</v>
      </c>
      <c r="K16">
        <f t="shared" ca="1" si="1"/>
        <v>3000</v>
      </c>
      <c r="L16" s="39">
        <f t="shared" ca="1" si="2"/>
        <v>3</v>
      </c>
    </row>
    <row r="17" spans="1:14" x14ac:dyDescent="0.35">
      <c r="A17" s="39" t="s">
        <v>2348</v>
      </c>
      <c r="B17" s="39" t="s">
        <v>2683</v>
      </c>
      <c r="E17" s="39" t="s">
        <v>2666</v>
      </c>
      <c r="F17" s="39" t="s">
        <v>2667</v>
      </c>
      <c r="G17" s="39" t="s">
        <v>2668</v>
      </c>
      <c r="H17" s="40">
        <f t="shared" si="0"/>
        <v>4.5</v>
      </c>
      <c r="I17" s="39">
        <v>2</v>
      </c>
      <c r="J17" s="40">
        <v>9</v>
      </c>
      <c r="K17">
        <f t="shared" ca="1" si="1"/>
        <v>6000</v>
      </c>
      <c r="L17" s="39">
        <f t="shared" ca="1" si="2"/>
        <v>10</v>
      </c>
    </row>
    <row r="18" spans="1:14" x14ac:dyDescent="0.35">
      <c r="A18" s="39" t="s">
        <v>2348</v>
      </c>
      <c r="B18" s="39" t="s">
        <v>2684</v>
      </c>
      <c r="E18" s="39" t="s">
        <v>2666</v>
      </c>
      <c r="F18" s="39" t="s">
        <v>2667</v>
      </c>
      <c r="G18" s="39" t="s">
        <v>2668</v>
      </c>
      <c r="H18" s="40">
        <f t="shared" si="0"/>
        <v>4.5</v>
      </c>
      <c r="I18" s="39">
        <v>2</v>
      </c>
      <c r="J18" s="40">
        <v>9</v>
      </c>
      <c r="K18">
        <f t="shared" ca="1" si="1"/>
        <v>9000</v>
      </c>
      <c r="L18" s="39">
        <f t="shared" ca="1" si="2"/>
        <v>10</v>
      </c>
    </row>
    <row r="19" spans="1:14" x14ac:dyDescent="0.35">
      <c r="A19" s="39" t="s">
        <v>2348</v>
      </c>
      <c r="B19" s="39" t="s">
        <v>2685</v>
      </c>
      <c r="E19" s="39" t="s">
        <v>2666</v>
      </c>
      <c r="F19" s="39" t="s">
        <v>2667</v>
      </c>
      <c r="G19" s="39" t="s">
        <v>2668</v>
      </c>
      <c r="H19" s="40">
        <f t="shared" si="0"/>
        <v>5</v>
      </c>
      <c r="I19" s="39">
        <v>2</v>
      </c>
      <c r="J19" s="40">
        <v>10</v>
      </c>
      <c r="K19">
        <f t="shared" ca="1" si="1"/>
        <v>2000</v>
      </c>
      <c r="L19" s="39">
        <f t="shared" ca="1" si="2"/>
        <v>6</v>
      </c>
    </row>
    <row r="20" spans="1:14" x14ac:dyDescent="0.35">
      <c r="A20" s="39" t="s">
        <v>2348</v>
      </c>
      <c r="B20" s="39" t="s">
        <v>2686</v>
      </c>
      <c r="E20" s="39" t="s">
        <v>2666</v>
      </c>
      <c r="F20" s="39" t="s">
        <v>2687</v>
      </c>
      <c r="G20" s="39" t="s">
        <v>2668</v>
      </c>
      <c r="H20" s="40">
        <f t="shared" si="0"/>
        <v>1</v>
      </c>
      <c r="I20" s="39">
        <v>2</v>
      </c>
      <c r="J20" s="40">
        <v>2</v>
      </c>
      <c r="K20">
        <f t="shared" ca="1" si="1"/>
        <v>3000</v>
      </c>
      <c r="L20" s="39">
        <f t="shared" ca="1" si="2"/>
        <v>5</v>
      </c>
      <c r="M20" s="39" t="s">
        <v>2688</v>
      </c>
    </row>
    <row r="21" spans="1:14" x14ac:dyDescent="0.35">
      <c r="A21" s="39" t="s">
        <v>2348</v>
      </c>
      <c r="B21" s="39" t="s">
        <v>2689</v>
      </c>
      <c r="E21" s="39" t="s">
        <v>2666</v>
      </c>
      <c r="F21" s="39" t="s">
        <v>2667</v>
      </c>
      <c r="G21" s="39" t="s">
        <v>2690</v>
      </c>
      <c r="H21" s="40">
        <f t="shared" si="0"/>
        <v>4.5</v>
      </c>
      <c r="I21" s="39">
        <v>2</v>
      </c>
      <c r="J21" s="40">
        <v>9</v>
      </c>
      <c r="K21">
        <f t="shared" ca="1" si="1"/>
        <v>2000</v>
      </c>
      <c r="L21" s="39">
        <f t="shared" ca="1" si="2"/>
        <v>7</v>
      </c>
    </row>
    <row r="22" spans="1:14" x14ac:dyDescent="0.35">
      <c r="A22" s="39" t="s">
        <v>2348</v>
      </c>
      <c r="B22" s="39" t="s">
        <v>2691</v>
      </c>
      <c r="E22" s="39" t="s">
        <v>2666</v>
      </c>
      <c r="F22" s="39" t="s">
        <v>2667</v>
      </c>
      <c r="G22" s="39" t="s">
        <v>2690</v>
      </c>
      <c r="H22" s="40">
        <f t="shared" si="0"/>
        <v>4</v>
      </c>
      <c r="I22" s="39">
        <v>2</v>
      </c>
      <c r="J22" s="40">
        <v>8</v>
      </c>
      <c r="K22">
        <f t="shared" ca="1" si="1"/>
        <v>5000</v>
      </c>
      <c r="L22" s="39">
        <f t="shared" ca="1" si="2"/>
        <v>8</v>
      </c>
    </row>
    <row r="23" spans="1:14" x14ac:dyDescent="0.35">
      <c r="A23" s="39" t="s">
        <v>2348</v>
      </c>
      <c r="B23" s="39" t="s">
        <v>2692</v>
      </c>
      <c r="E23" s="39" t="s">
        <v>2666</v>
      </c>
      <c r="F23" s="39" t="s">
        <v>2667</v>
      </c>
      <c r="G23" s="39" t="s">
        <v>2690</v>
      </c>
      <c r="H23" s="40">
        <f t="shared" si="0"/>
        <v>4.75</v>
      </c>
      <c r="I23" s="39">
        <v>2</v>
      </c>
      <c r="J23" s="40">
        <v>9.5</v>
      </c>
      <c r="K23">
        <f t="shared" ca="1" si="1"/>
        <v>2000</v>
      </c>
      <c r="L23" s="39">
        <f t="shared" ca="1" si="2"/>
        <v>5</v>
      </c>
    </row>
    <row r="24" spans="1:14" x14ac:dyDescent="0.35">
      <c r="A24" s="39" t="s">
        <v>2348</v>
      </c>
      <c r="B24" s="39" t="s">
        <v>2693</v>
      </c>
      <c r="E24" s="39" t="s">
        <v>2666</v>
      </c>
      <c r="F24" s="39" t="s">
        <v>2667</v>
      </c>
      <c r="G24" s="39" t="s">
        <v>2690</v>
      </c>
      <c r="H24" s="40">
        <f t="shared" si="0"/>
        <v>4</v>
      </c>
      <c r="I24" s="39">
        <v>2</v>
      </c>
      <c r="J24" s="40">
        <v>8</v>
      </c>
      <c r="K24">
        <f t="shared" ca="1" si="1"/>
        <v>9000</v>
      </c>
      <c r="L24" s="39">
        <f t="shared" ca="1" si="2"/>
        <v>2</v>
      </c>
    </row>
    <row r="25" spans="1:14" x14ac:dyDescent="0.35">
      <c r="A25" s="39" t="s">
        <v>2348</v>
      </c>
      <c r="B25" s="39" t="s">
        <v>2694</v>
      </c>
      <c r="E25" s="39" t="s">
        <v>2666</v>
      </c>
      <c r="F25" s="39" t="s">
        <v>2667</v>
      </c>
      <c r="G25" s="39" t="s">
        <v>2695</v>
      </c>
      <c r="H25" s="40">
        <f t="shared" si="0"/>
        <v>10</v>
      </c>
      <c r="I25" s="39">
        <v>2</v>
      </c>
      <c r="J25" s="40">
        <v>20</v>
      </c>
      <c r="K25">
        <f t="shared" ca="1" si="1"/>
        <v>2000</v>
      </c>
      <c r="L25" s="39">
        <f t="shared" ca="1" si="2"/>
        <v>6</v>
      </c>
    </row>
    <row r="26" spans="1:14" x14ac:dyDescent="0.35">
      <c r="A26" s="39" t="s">
        <v>2348</v>
      </c>
      <c r="B26" s="39" t="s">
        <v>2696</v>
      </c>
      <c r="E26" s="39" t="s">
        <v>2666</v>
      </c>
      <c r="F26" s="39" t="s">
        <v>2667</v>
      </c>
      <c r="G26" s="39" t="s">
        <v>2695</v>
      </c>
      <c r="H26" s="40">
        <f t="shared" si="0"/>
        <v>5</v>
      </c>
      <c r="I26" s="39">
        <v>2</v>
      </c>
      <c r="J26" s="40">
        <v>10</v>
      </c>
      <c r="K26">
        <f t="shared" ca="1" si="1"/>
        <v>10000</v>
      </c>
      <c r="L26" s="39">
        <f t="shared" ca="1" si="2"/>
        <v>8</v>
      </c>
    </row>
    <row r="27" spans="1:14" x14ac:dyDescent="0.35">
      <c r="A27" s="39" t="s">
        <v>2348</v>
      </c>
      <c r="B27" s="39" t="s">
        <v>2697</v>
      </c>
      <c r="E27" s="39" t="s">
        <v>2666</v>
      </c>
      <c r="F27" s="39" t="s">
        <v>2667</v>
      </c>
      <c r="G27" s="39" t="s">
        <v>2695</v>
      </c>
      <c r="H27" s="40">
        <f t="shared" si="0"/>
        <v>4</v>
      </c>
      <c r="I27" s="39">
        <v>2</v>
      </c>
      <c r="J27" s="40">
        <v>8</v>
      </c>
      <c r="K27">
        <f t="shared" ca="1" si="1"/>
        <v>4000</v>
      </c>
      <c r="L27" s="39">
        <f t="shared" ca="1" si="2"/>
        <v>10</v>
      </c>
    </row>
    <row r="28" spans="1:14" x14ac:dyDescent="0.35">
      <c r="A28" s="39" t="s">
        <v>2348</v>
      </c>
      <c r="B28" s="39" t="s">
        <v>2698</v>
      </c>
      <c r="E28" s="39" t="s">
        <v>2666</v>
      </c>
      <c r="F28" s="39" t="s">
        <v>2667</v>
      </c>
      <c r="G28" s="39" t="s">
        <v>2695</v>
      </c>
      <c r="H28" s="40">
        <f t="shared" si="0"/>
        <v>10</v>
      </c>
      <c r="I28" s="39">
        <v>2</v>
      </c>
      <c r="J28" s="40">
        <v>20</v>
      </c>
      <c r="K28">
        <f t="shared" ca="1" si="1"/>
        <v>4000</v>
      </c>
      <c r="L28" s="39">
        <f t="shared" ca="1" si="2"/>
        <v>10</v>
      </c>
    </row>
    <row r="29" spans="1:14" x14ac:dyDescent="0.35">
      <c r="A29" s="39" t="s">
        <v>2348</v>
      </c>
      <c r="B29" s="39" t="s">
        <v>2699</v>
      </c>
      <c r="E29" s="39" t="s">
        <v>2666</v>
      </c>
      <c r="F29" s="39" t="s">
        <v>2700</v>
      </c>
      <c r="G29" s="39" t="s">
        <v>2695</v>
      </c>
      <c r="H29" s="40">
        <f t="shared" si="0"/>
        <v>2.5</v>
      </c>
      <c r="I29" s="39">
        <v>2</v>
      </c>
      <c r="J29" s="40">
        <v>5</v>
      </c>
      <c r="K29">
        <f t="shared" ca="1" si="1"/>
        <v>2000</v>
      </c>
      <c r="L29" s="39">
        <f t="shared" ca="1" si="2"/>
        <v>7</v>
      </c>
      <c r="N29" s="39" t="s">
        <v>2701</v>
      </c>
    </row>
    <row r="30" spans="1:14" x14ac:dyDescent="0.35">
      <c r="A30" s="39" t="s">
        <v>2348</v>
      </c>
      <c r="B30" s="39" t="s">
        <v>2702</v>
      </c>
      <c r="E30" s="39" t="s">
        <v>2666</v>
      </c>
      <c r="F30" s="39" t="s">
        <v>2703</v>
      </c>
      <c r="G30" s="39" t="s">
        <v>2704</v>
      </c>
      <c r="H30" s="40">
        <f t="shared" si="0"/>
        <v>6</v>
      </c>
      <c r="I30" s="39">
        <v>2</v>
      </c>
      <c r="J30" s="40">
        <v>12</v>
      </c>
      <c r="K30">
        <f t="shared" ca="1" si="1"/>
        <v>7000</v>
      </c>
      <c r="L30" s="39">
        <f t="shared" ca="1" si="2"/>
        <v>9</v>
      </c>
      <c r="M30" s="39" t="s">
        <v>2688</v>
      </c>
    </row>
    <row r="31" spans="1:14" x14ac:dyDescent="0.35">
      <c r="A31" s="39" t="s">
        <v>2348</v>
      </c>
      <c r="B31" s="39" t="s">
        <v>2705</v>
      </c>
      <c r="E31" s="39" t="s">
        <v>2666</v>
      </c>
      <c r="F31" s="39" t="s">
        <v>2703</v>
      </c>
      <c r="G31" s="39" t="s">
        <v>2695</v>
      </c>
      <c r="H31" s="40">
        <f t="shared" ref="H31:H68" si="3">J31/I31</f>
        <v>4</v>
      </c>
      <c r="I31" s="39">
        <v>2</v>
      </c>
      <c r="J31" s="40">
        <v>8</v>
      </c>
      <c r="K31">
        <f t="shared" ca="1" si="1"/>
        <v>10000</v>
      </c>
      <c r="L31" s="39">
        <f t="shared" ca="1" si="2"/>
        <v>9</v>
      </c>
      <c r="M31" s="39" t="s">
        <v>2688</v>
      </c>
    </row>
    <row r="32" spans="1:14" x14ac:dyDescent="0.35">
      <c r="A32" s="39" t="s">
        <v>2348</v>
      </c>
      <c r="B32" s="39" t="s">
        <v>2706</v>
      </c>
      <c r="E32" s="39" t="s">
        <v>2666</v>
      </c>
      <c r="F32" s="39" t="s">
        <v>2703</v>
      </c>
      <c r="G32" s="39" t="s">
        <v>2695</v>
      </c>
      <c r="H32" s="40">
        <f t="shared" si="3"/>
        <v>4</v>
      </c>
      <c r="I32" s="39">
        <v>2</v>
      </c>
      <c r="J32" s="40">
        <v>8</v>
      </c>
      <c r="K32">
        <f t="shared" ca="1" si="1"/>
        <v>4000</v>
      </c>
      <c r="L32" s="39">
        <f t="shared" ca="1" si="2"/>
        <v>9</v>
      </c>
      <c r="M32" s="39" t="s">
        <v>2688</v>
      </c>
    </row>
    <row r="33" spans="1:14" x14ac:dyDescent="0.35">
      <c r="A33" s="39" t="s">
        <v>2348</v>
      </c>
      <c r="B33" s="39" t="s">
        <v>2707</v>
      </c>
      <c r="E33" s="39" t="s">
        <v>2666</v>
      </c>
      <c r="F33" s="39" t="s">
        <v>2703</v>
      </c>
      <c r="G33" s="39" t="s">
        <v>2708</v>
      </c>
      <c r="H33" s="40">
        <f t="shared" si="3"/>
        <v>3</v>
      </c>
      <c r="I33" s="39">
        <v>2</v>
      </c>
      <c r="J33" s="40">
        <v>6</v>
      </c>
      <c r="K33">
        <f t="shared" ca="1" si="1"/>
        <v>4000</v>
      </c>
      <c r="L33" s="39">
        <f t="shared" ca="1" si="2"/>
        <v>8</v>
      </c>
      <c r="M33" s="39" t="s">
        <v>2688</v>
      </c>
    </row>
    <row r="34" spans="1:14" x14ac:dyDescent="0.35">
      <c r="A34" s="39" t="s">
        <v>2348</v>
      </c>
      <c r="B34" s="39" t="s">
        <v>2709</v>
      </c>
      <c r="E34" s="39" t="s">
        <v>2666</v>
      </c>
      <c r="F34" s="39" t="s">
        <v>2703</v>
      </c>
      <c r="G34" s="39" t="s">
        <v>2708</v>
      </c>
      <c r="H34" s="40">
        <f t="shared" si="3"/>
        <v>3</v>
      </c>
      <c r="I34" s="39">
        <v>2</v>
      </c>
      <c r="J34" s="40">
        <v>6</v>
      </c>
      <c r="K34">
        <f t="shared" ca="1" si="1"/>
        <v>2000</v>
      </c>
      <c r="L34" s="39">
        <f t="shared" ca="1" si="2"/>
        <v>7</v>
      </c>
      <c r="M34" s="39" t="s">
        <v>2688</v>
      </c>
      <c r="N34" s="39" t="s">
        <v>2710</v>
      </c>
    </row>
    <row r="35" spans="1:14" x14ac:dyDescent="0.35">
      <c r="A35" s="39" t="s">
        <v>2348</v>
      </c>
      <c r="B35" s="39" t="s">
        <v>2711</v>
      </c>
      <c r="E35" s="39" t="s">
        <v>2666</v>
      </c>
      <c r="F35" s="39" t="s">
        <v>2703</v>
      </c>
      <c r="G35" s="39" t="s">
        <v>2704</v>
      </c>
      <c r="H35" s="40">
        <f t="shared" si="3"/>
        <v>1.75</v>
      </c>
      <c r="I35" s="39">
        <v>4</v>
      </c>
      <c r="J35" s="40">
        <v>7</v>
      </c>
      <c r="K35">
        <f t="shared" ca="1" si="1"/>
        <v>6000</v>
      </c>
      <c r="L35" s="39">
        <f t="shared" ca="1" si="2"/>
        <v>10</v>
      </c>
      <c r="M35" s="39" t="s">
        <v>2688</v>
      </c>
    </row>
    <row r="36" spans="1:14" x14ac:dyDescent="0.35">
      <c r="A36" s="39" t="s">
        <v>2348</v>
      </c>
      <c r="B36" s="39" t="s">
        <v>2712</v>
      </c>
      <c r="E36" s="39" t="s">
        <v>2666</v>
      </c>
      <c r="F36" s="39" t="s">
        <v>2703</v>
      </c>
      <c r="G36" s="39" t="s">
        <v>2708</v>
      </c>
      <c r="H36" s="40">
        <f t="shared" si="3"/>
        <v>4</v>
      </c>
      <c r="I36" s="39">
        <v>2</v>
      </c>
      <c r="J36" s="40">
        <v>8</v>
      </c>
      <c r="K36">
        <f t="shared" ca="1" si="1"/>
        <v>9000</v>
      </c>
      <c r="L36" s="39">
        <f t="shared" ca="1" si="2"/>
        <v>6</v>
      </c>
      <c r="M36" s="39" t="s">
        <v>2688</v>
      </c>
    </row>
    <row r="37" spans="1:14" x14ac:dyDescent="0.35">
      <c r="A37" s="39" t="s">
        <v>2348</v>
      </c>
      <c r="B37" s="39" t="s">
        <v>2713</v>
      </c>
      <c r="E37" s="39" t="s">
        <v>2666</v>
      </c>
      <c r="F37" s="39" t="s">
        <v>2703</v>
      </c>
      <c r="G37" s="39" t="s">
        <v>2695</v>
      </c>
      <c r="H37" s="40">
        <f t="shared" si="3"/>
        <v>6</v>
      </c>
      <c r="I37" s="39">
        <v>2</v>
      </c>
      <c r="J37" s="40">
        <v>12</v>
      </c>
      <c r="K37">
        <f t="shared" ca="1" si="1"/>
        <v>8000</v>
      </c>
      <c r="L37" s="39">
        <f t="shared" ca="1" si="2"/>
        <v>9</v>
      </c>
      <c r="M37" s="39" t="s">
        <v>2688</v>
      </c>
    </row>
    <row r="38" spans="1:14" x14ac:dyDescent="0.35">
      <c r="A38" s="39" t="s">
        <v>2348</v>
      </c>
      <c r="B38" s="39" t="s">
        <v>2714</v>
      </c>
      <c r="E38" s="39" t="s">
        <v>2666</v>
      </c>
      <c r="F38" s="39" t="s">
        <v>2703</v>
      </c>
      <c r="G38" s="39" t="s">
        <v>2708</v>
      </c>
      <c r="H38" s="40">
        <f t="shared" si="3"/>
        <v>4</v>
      </c>
      <c r="I38" s="39">
        <v>2</v>
      </c>
      <c r="J38" s="40">
        <v>8</v>
      </c>
      <c r="K38">
        <f t="shared" ca="1" si="1"/>
        <v>7000</v>
      </c>
      <c r="L38" s="39">
        <f t="shared" ca="1" si="2"/>
        <v>9</v>
      </c>
      <c r="M38" s="39" t="s">
        <v>2688</v>
      </c>
    </row>
    <row r="39" spans="1:14" x14ac:dyDescent="0.35">
      <c r="A39" s="39" t="s">
        <v>2348</v>
      </c>
      <c r="B39" s="39" t="s">
        <v>2715</v>
      </c>
      <c r="E39" s="39" t="s">
        <v>2666</v>
      </c>
      <c r="F39" s="39" t="s">
        <v>2703</v>
      </c>
      <c r="G39" s="39" t="s">
        <v>2695</v>
      </c>
      <c r="H39" s="40">
        <f t="shared" si="3"/>
        <v>3.75</v>
      </c>
      <c r="I39" s="39">
        <v>2</v>
      </c>
      <c r="J39" s="40">
        <v>7.5</v>
      </c>
      <c r="K39">
        <f t="shared" ca="1" si="1"/>
        <v>2000</v>
      </c>
      <c r="L39" s="39">
        <f t="shared" ca="1" si="2"/>
        <v>10</v>
      </c>
      <c r="M39" s="39" t="s">
        <v>2688</v>
      </c>
      <c r="N39" s="39" t="s">
        <v>2710</v>
      </c>
    </row>
    <row r="40" spans="1:14" x14ac:dyDescent="0.35">
      <c r="A40" s="39" t="s">
        <v>2348</v>
      </c>
      <c r="B40" s="39" t="s">
        <v>2716</v>
      </c>
      <c r="E40" s="39" t="s">
        <v>2666</v>
      </c>
      <c r="F40" s="39" t="s">
        <v>2703</v>
      </c>
      <c r="G40" s="39" t="s">
        <v>2695</v>
      </c>
      <c r="H40" s="40">
        <f t="shared" si="3"/>
        <v>4</v>
      </c>
      <c r="I40" s="39">
        <v>2</v>
      </c>
      <c r="J40" s="40">
        <v>8</v>
      </c>
      <c r="K40">
        <f t="shared" ca="1" si="1"/>
        <v>9000</v>
      </c>
      <c r="L40" s="39">
        <f t="shared" ca="1" si="2"/>
        <v>4</v>
      </c>
      <c r="M40" s="39" t="s">
        <v>2688</v>
      </c>
    </row>
    <row r="41" spans="1:14" x14ac:dyDescent="0.35">
      <c r="A41" s="39" t="s">
        <v>2348</v>
      </c>
      <c r="B41" s="39" t="s">
        <v>2717</v>
      </c>
      <c r="E41" s="39" t="s">
        <v>2666</v>
      </c>
      <c r="F41" s="39" t="s">
        <v>2703</v>
      </c>
      <c r="G41" s="39" t="s">
        <v>2695</v>
      </c>
      <c r="H41" s="40">
        <f t="shared" si="3"/>
        <v>4</v>
      </c>
      <c r="I41" s="39">
        <v>2</v>
      </c>
      <c r="J41" s="40">
        <v>8</v>
      </c>
      <c r="K41">
        <f t="shared" ca="1" si="1"/>
        <v>10000</v>
      </c>
      <c r="L41" s="39">
        <f t="shared" ca="1" si="2"/>
        <v>8</v>
      </c>
      <c r="M41" s="39" t="s">
        <v>2688</v>
      </c>
      <c r="N41" s="39" t="s">
        <v>2718</v>
      </c>
    </row>
    <row r="42" spans="1:14" x14ac:dyDescent="0.35">
      <c r="A42" s="39" t="s">
        <v>2348</v>
      </c>
      <c r="B42" s="39" t="s">
        <v>2719</v>
      </c>
      <c r="E42" s="39" t="s">
        <v>2666</v>
      </c>
      <c r="F42" s="39" t="s">
        <v>2703</v>
      </c>
      <c r="G42" s="39" t="s">
        <v>2695</v>
      </c>
      <c r="H42" s="40">
        <f t="shared" si="3"/>
        <v>4</v>
      </c>
      <c r="I42" s="39">
        <v>2</v>
      </c>
      <c r="J42" s="40">
        <v>8</v>
      </c>
      <c r="K42">
        <f t="shared" ca="1" si="1"/>
        <v>10000</v>
      </c>
      <c r="L42" s="39">
        <f t="shared" ca="1" si="2"/>
        <v>9</v>
      </c>
      <c r="M42" s="39" t="s">
        <v>2688</v>
      </c>
    </row>
    <row r="43" spans="1:14" x14ac:dyDescent="0.35">
      <c r="A43" s="39" t="s">
        <v>2348</v>
      </c>
      <c r="B43" s="39" t="s">
        <v>2720</v>
      </c>
      <c r="E43" s="39" t="s">
        <v>2666</v>
      </c>
      <c r="F43" s="39" t="s">
        <v>2667</v>
      </c>
      <c r="G43" s="39" t="s">
        <v>2695</v>
      </c>
      <c r="H43" s="40">
        <f t="shared" si="3"/>
        <v>4.5</v>
      </c>
      <c r="I43" s="39">
        <v>2</v>
      </c>
      <c r="J43" s="40">
        <v>9</v>
      </c>
      <c r="K43">
        <f t="shared" ca="1" si="1"/>
        <v>4000</v>
      </c>
      <c r="L43" s="39">
        <f t="shared" ca="1" si="2"/>
        <v>5</v>
      </c>
    </row>
    <row r="44" spans="1:14" x14ac:dyDescent="0.35">
      <c r="A44" s="39" t="s">
        <v>2348</v>
      </c>
      <c r="B44" s="39" t="s">
        <v>2721</v>
      </c>
      <c r="E44" s="39" t="s">
        <v>2666</v>
      </c>
      <c r="F44" s="39" t="s">
        <v>2667</v>
      </c>
      <c r="G44" s="39" t="s">
        <v>2695</v>
      </c>
      <c r="H44" s="40">
        <f t="shared" si="3"/>
        <v>7.5</v>
      </c>
      <c r="I44" s="39">
        <v>2</v>
      </c>
      <c r="J44" s="40">
        <v>15</v>
      </c>
      <c r="K44">
        <f t="shared" ca="1" si="1"/>
        <v>4000</v>
      </c>
      <c r="L44" s="39">
        <f t="shared" ca="1" si="2"/>
        <v>2</v>
      </c>
    </row>
    <row r="45" spans="1:14" x14ac:dyDescent="0.35">
      <c r="A45" s="39" t="s">
        <v>2348</v>
      </c>
      <c r="B45" s="39" t="s">
        <v>2722</v>
      </c>
      <c r="E45" s="39" t="s">
        <v>2666</v>
      </c>
      <c r="F45" s="39" t="s">
        <v>2667</v>
      </c>
      <c r="G45" s="39" t="s">
        <v>2695</v>
      </c>
      <c r="H45" s="40">
        <f t="shared" si="3"/>
        <v>7.5</v>
      </c>
      <c r="I45" s="39">
        <v>2</v>
      </c>
      <c r="J45" s="40">
        <v>15</v>
      </c>
      <c r="K45">
        <f t="shared" ca="1" si="1"/>
        <v>8000</v>
      </c>
      <c r="L45" s="39">
        <f t="shared" ca="1" si="2"/>
        <v>4</v>
      </c>
    </row>
    <row r="46" spans="1:14" x14ac:dyDescent="0.35">
      <c r="A46" s="39" t="s">
        <v>2348</v>
      </c>
      <c r="B46" s="39" t="s">
        <v>2723</v>
      </c>
      <c r="E46" s="39" t="s">
        <v>2666</v>
      </c>
      <c r="F46" s="39" t="s">
        <v>2667</v>
      </c>
      <c r="G46" s="39" t="s">
        <v>2695</v>
      </c>
      <c r="H46" s="40">
        <f t="shared" si="3"/>
        <v>12</v>
      </c>
      <c r="I46" s="39">
        <v>2</v>
      </c>
      <c r="J46" s="40">
        <v>24</v>
      </c>
      <c r="K46">
        <f t="shared" ca="1" si="1"/>
        <v>6000</v>
      </c>
      <c r="L46" s="39">
        <f t="shared" ca="1" si="2"/>
        <v>6</v>
      </c>
    </row>
    <row r="47" spans="1:14" x14ac:dyDescent="0.35">
      <c r="A47" s="39" t="s">
        <v>2348</v>
      </c>
      <c r="B47" s="39" t="s">
        <v>2724</v>
      </c>
      <c r="E47" s="39" t="s">
        <v>2666</v>
      </c>
      <c r="F47" s="39" t="s">
        <v>2667</v>
      </c>
      <c r="G47" s="39" t="s">
        <v>2695</v>
      </c>
      <c r="H47" s="40">
        <f t="shared" si="3"/>
        <v>7</v>
      </c>
      <c r="I47" s="39">
        <v>2</v>
      </c>
      <c r="J47" s="40">
        <v>14</v>
      </c>
      <c r="K47">
        <f t="shared" ca="1" si="1"/>
        <v>6000</v>
      </c>
      <c r="L47" s="39">
        <f t="shared" ca="1" si="2"/>
        <v>9</v>
      </c>
    </row>
    <row r="48" spans="1:14" x14ac:dyDescent="0.35">
      <c r="A48" s="39" t="s">
        <v>2348</v>
      </c>
      <c r="B48" s="39" t="s">
        <v>2725</v>
      </c>
      <c r="E48" s="39" t="s">
        <v>2666</v>
      </c>
      <c r="F48" s="39" t="s">
        <v>2667</v>
      </c>
      <c r="G48" s="39" t="s">
        <v>2695</v>
      </c>
      <c r="H48" s="40">
        <f t="shared" si="3"/>
        <v>2</v>
      </c>
      <c r="I48" s="39">
        <v>2</v>
      </c>
      <c r="J48" s="40">
        <v>4</v>
      </c>
      <c r="K48">
        <f t="shared" ca="1" si="1"/>
        <v>9000</v>
      </c>
      <c r="L48" s="39">
        <f t="shared" ca="1" si="2"/>
        <v>5</v>
      </c>
    </row>
    <row r="49" spans="1:12" x14ac:dyDescent="0.35">
      <c r="A49" s="39" t="s">
        <v>2348</v>
      </c>
      <c r="B49" s="39" t="s">
        <v>2726</v>
      </c>
      <c r="E49" s="39" t="s">
        <v>2666</v>
      </c>
      <c r="F49" s="39" t="s">
        <v>2667</v>
      </c>
      <c r="G49" s="39" t="s">
        <v>2695</v>
      </c>
      <c r="H49" s="40">
        <f t="shared" si="3"/>
        <v>3.5</v>
      </c>
      <c r="I49" s="39">
        <v>2</v>
      </c>
      <c r="J49" s="40">
        <v>7</v>
      </c>
      <c r="K49">
        <f t="shared" ca="1" si="1"/>
        <v>10000</v>
      </c>
      <c r="L49" s="39">
        <f t="shared" ca="1" si="2"/>
        <v>2</v>
      </c>
    </row>
    <row r="50" spans="1:12" x14ac:dyDescent="0.35">
      <c r="A50" s="39" t="s">
        <v>2348</v>
      </c>
      <c r="B50" s="39" t="s">
        <v>2727</v>
      </c>
      <c r="E50" s="39" t="s">
        <v>2666</v>
      </c>
      <c r="F50" s="39" t="s">
        <v>2667</v>
      </c>
      <c r="G50" s="39" t="s">
        <v>2695</v>
      </c>
      <c r="H50" s="40">
        <f t="shared" si="3"/>
        <v>4</v>
      </c>
      <c r="I50" s="39">
        <v>2</v>
      </c>
      <c r="J50" s="40">
        <v>8</v>
      </c>
      <c r="K50">
        <f t="shared" ca="1" si="1"/>
        <v>7000</v>
      </c>
      <c r="L50" s="39">
        <f t="shared" ca="1" si="2"/>
        <v>2</v>
      </c>
    </row>
    <row r="51" spans="1:12" x14ac:dyDescent="0.35">
      <c r="A51" s="39" t="s">
        <v>2348</v>
      </c>
      <c r="B51" s="39" t="s">
        <v>2728</v>
      </c>
      <c r="E51" s="39" t="s">
        <v>2666</v>
      </c>
      <c r="F51" s="39" t="s">
        <v>2667</v>
      </c>
      <c r="G51" s="39" t="s">
        <v>2695</v>
      </c>
      <c r="H51" s="40">
        <f t="shared" si="3"/>
        <v>3</v>
      </c>
      <c r="I51" s="39">
        <v>2</v>
      </c>
      <c r="J51" s="40">
        <v>6</v>
      </c>
      <c r="K51">
        <f t="shared" ca="1" si="1"/>
        <v>8000</v>
      </c>
      <c r="L51" s="39">
        <f t="shared" ca="1" si="2"/>
        <v>8</v>
      </c>
    </row>
    <row r="52" spans="1:12" x14ac:dyDescent="0.35">
      <c r="A52" s="39" t="s">
        <v>2348</v>
      </c>
      <c r="B52" s="39" t="s">
        <v>2729</v>
      </c>
      <c r="E52" s="39" t="s">
        <v>2666</v>
      </c>
      <c r="F52" s="39" t="s">
        <v>2667</v>
      </c>
      <c r="G52" s="39" t="s">
        <v>2695</v>
      </c>
      <c r="H52" s="40">
        <f t="shared" si="3"/>
        <v>2</v>
      </c>
      <c r="I52" s="39">
        <v>2</v>
      </c>
      <c r="J52" s="40">
        <v>4</v>
      </c>
      <c r="K52">
        <f t="shared" ca="1" si="1"/>
        <v>10000</v>
      </c>
      <c r="L52" s="39">
        <f t="shared" ca="1" si="2"/>
        <v>7</v>
      </c>
    </row>
    <row r="53" spans="1:12" x14ac:dyDescent="0.35">
      <c r="A53" s="39" t="s">
        <v>2348</v>
      </c>
      <c r="B53" s="39" t="s">
        <v>2730</v>
      </c>
      <c r="E53" s="39" t="s">
        <v>2666</v>
      </c>
      <c r="F53" s="39" t="s">
        <v>2667</v>
      </c>
      <c r="G53" s="39" t="s">
        <v>2695</v>
      </c>
      <c r="H53" s="40">
        <f t="shared" si="3"/>
        <v>2</v>
      </c>
      <c r="I53" s="39">
        <v>2</v>
      </c>
      <c r="J53" s="40">
        <v>4</v>
      </c>
      <c r="K53">
        <f t="shared" ca="1" si="1"/>
        <v>8000</v>
      </c>
      <c r="L53" s="39">
        <f t="shared" ca="1" si="2"/>
        <v>10</v>
      </c>
    </row>
    <row r="54" spans="1:12" x14ac:dyDescent="0.35">
      <c r="A54" s="39" t="s">
        <v>2348</v>
      </c>
      <c r="B54" s="39" t="s">
        <v>2731</v>
      </c>
      <c r="E54" s="39" t="s">
        <v>2666</v>
      </c>
      <c r="F54" s="39" t="s">
        <v>2667</v>
      </c>
      <c r="G54" s="39" t="s">
        <v>2695</v>
      </c>
      <c r="H54" s="40">
        <f t="shared" si="3"/>
        <v>2</v>
      </c>
      <c r="I54" s="39">
        <v>2</v>
      </c>
      <c r="J54" s="40">
        <v>4</v>
      </c>
      <c r="K54">
        <f t="shared" ca="1" si="1"/>
        <v>5000</v>
      </c>
      <c r="L54" s="39">
        <f t="shared" ca="1" si="2"/>
        <v>7</v>
      </c>
    </row>
    <row r="55" spans="1:12" x14ac:dyDescent="0.35">
      <c r="A55" s="39" t="s">
        <v>2348</v>
      </c>
      <c r="B55" s="39" t="s">
        <v>2732</v>
      </c>
      <c r="E55" s="39" t="s">
        <v>2666</v>
      </c>
      <c r="F55" s="39" t="s">
        <v>2667</v>
      </c>
      <c r="G55" s="39" t="s">
        <v>2695</v>
      </c>
      <c r="H55" s="40">
        <f t="shared" si="3"/>
        <v>3</v>
      </c>
      <c r="I55" s="39">
        <v>2</v>
      </c>
      <c r="J55" s="40">
        <v>6</v>
      </c>
      <c r="K55">
        <f t="shared" ca="1" si="1"/>
        <v>9000</v>
      </c>
      <c r="L55" s="39">
        <f t="shared" ca="1" si="2"/>
        <v>9</v>
      </c>
    </row>
    <row r="56" spans="1:12" x14ac:dyDescent="0.35">
      <c r="A56" s="39" t="s">
        <v>2348</v>
      </c>
      <c r="B56" s="39" t="s">
        <v>2733</v>
      </c>
      <c r="E56" s="39" t="s">
        <v>2666</v>
      </c>
      <c r="F56" s="39" t="s">
        <v>2667</v>
      </c>
      <c r="G56" s="39" t="s">
        <v>2695</v>
      </c>
      <c r="H56" s="40">
        <f t="shared" si="3"/>
        <v>2.5</v>
      </c>
      <c r="I56" s="39">
        <v>2</v>
      </c>
      <c r="J56" s="40">
        <v>5</v>
      </c>
      <c r="K56">
        <f t="shared" ca="1" si="1"/>
        <v>2000</v>
      </c>
      <c r="L56" s="39">
        <f t="shared" ca="1" si="2"/>
        <v>7</v>
      </c>
    </row>
    <row r="57" spans="1:12" x14ac:dyDescent="0.35">
      <c r="A57" s="39" t="s">
        <v>2348</v>
      </c>
      <c r="B57" s="39" t="s">
        <v>2734</v>
      </c>
      <c r="E57" s="39" t="s">
        <v>2666</v>
      </c>
      <c r="F57" s="39" t="s">
        <v>2667</v>
      </c>
      <c r="G57" s="39" t="s">
        <v>2695</v>
      </c>
      <c r="H57" s="40">
        <f t="shared" si="3"/>
        <v>4</v>
      </c>
      <c r="I57" s="39">
        <v>2</v>
      </c>
      <c r="J57" s="40">
        <v>8</v>
      </c>
      <c r="K57">
        <f t="shared" ca="1" si="1"/>
        <v>8000</v>
      </c>
      <c r="L57" s="39">
        <f t="shared" ca="1" si="2"/>
        <v>9</v>
      </c>
    </row>
    <row r="58" spans="1:12" x14ac:dyDescent="0.35">
      <c r="A58" s="39" t="s">
        <v>2348</v>
      </c>
      <c r="B58" s="39" t="s">
        <v>2735</v>
      </c>
      <c r="E58" s="39" t="s">
        <v>2666</v>
      </c>
      <c r="F58" s="39" t="s">
        <v>2667</v>
      </c>
      <c r="G58" s="39" t="s">
        <v>2695</v>
      </c>
      <c r="H58" s="40">
        <f t="shared" si="3"/>
        <v>3.75</v>
      </c>
      <c r="I58" s="39">
        <v>2</v>
      </c>
      <c r="J58" s="40">
        <v>7.5</v>
      </c>
      <c r="K58">
        <f t="shared" ca="1" si="1"/>
        <v>10000</v>
      </c>
      <c r="L58" s="39">
        <f t="shared" ca="1" si="2"/>
        <v>9</v>
      </c>
    </row>
    <row r="59" spans="1:12" x14ac:dyDescent="0.35">
      <c r="A59" s="39" t="s">
        <v>2348</v>
      </c>
      <c r="B59" s="39" t="s">
        <v>2736</v>
      </c>
      <c r="E59" s="39" t="s">
        <v>2666</v>
      </c>
      <c r="F59" s="39" t="s">
        <v>2667</v>
      </c>
      <c r="G59" s="39" t="s">
        <v>2695</v>
      </c>
      <c r="H59" s="40">
        <f t="shared" si="3"/>
        <v>4</v>
      </c>
      <c r="I59" s="39">
        <v>2</v>
      </c>
      <c r="J59" s="40">
        <v>8</v>
      </c>
      <c r="K59">
        <f t="shared" ca="1" si="1"/>
        <v>5000</v>
      </c>
      <c r="L59" s="39">
        <f t="shared" ca="1" si="2"/>
        <v>6</v>
      </c>
    </row>
    <row r="60" spans="1:12" x14ac:dyDescent="0.35">
      <c r="A60" s="39" t="s">
        <v>2348</v>
      </c>
      <c r="B60" s="39" t="s">
        <v>2737</v>
      </c>
      <c r="E60" s="39" t="s">
        <v>2666</v>
      </c>
      <c r="F60" s="39" t="s">
        <v>2667</v>
      </c>
      <c r="G60" s="39" t="s">
        <v>2695</v>
      </c>
      <c r="H60" s="40">
        <f t="shared" si="3"/>
        <v>4</v>
      </c>
      <c r="I60" s="39">
        <v>2</v>
      </c>
      <c r="J60" s="40">
        <v>8</v>
      </c>
      <c r="K60">
        <f t="shared" ca="1" si="1"/>
        <v>6000</v>
      </c>
      <c r="L60" s="39">
        <f t="shared" ca="1" si="2"/>
        <v>10</v>
      </c>
    </row>
    <row r="61" spans="1:12" x14ac:dyDescent="0.35">
      <c r="A61" s="39" t="s">
        <v>2348</v>
      </c>
      <c r="B61" s="39" t="s">
        <v>2738</v>
      </c>
      <c r="E61" s="39" t="s">
        <v>2666</v>
      </c>
      <c r="F61" s="39" t="s">
        <v>2667</v>
      </c>
      <c r="G61" s="39" t="s">
        <v>2695</v>
      </c>
      <c r="H61" s="40">
        <f t="shared" si="3"/>
        <v>4</v>
      </c>
      <c r="I61" s="39">
        <v>2</v>
      </c>
      <c r="J61" s="40">
        <v>8</v>
      </c>
      <c r="K61">
        <f t="shared" ca="1" si="1"/>
        <v>8000</v>
      </c>
      <c r="L61" s="39">
        <f t="shared" ca="1" si="2"/>
        <v>4</v>
      </c>
    </row>
    <row r="62" spans="1:12" x14ac:dyDescent="0.35">
      <c r="A62" s="39" t="s">
        <v>2348</v>
      </c>
      <c r="B62" s="39" t="s">
        <v>2739</v>
      </c>
      <c r="E62" s="39" t="s">
        <v>2666</v>
      </c>
      <c r="F62" s="39" t="s">
        <v>2667</v>
      </c>
      <c r="G62" s="39" t="s">
        <v>2695</v>
      </c>
      <c r="H62" s="40">
        <f t="shared" si="3"/>
        <v>3.5</v>
      </c>
      <c r="I62" s="39">
        <v>2</v>
      </c>
      <c r="J62" s="40">
        <v>7</v>
      </c>
      <c r="K62">
        <f t="shared" ca="1" si="1"/>
        <v>10000</v>
      </c>
      <c r="L62" s="39">
        <f t="shared" ca="1" si="2"/>
        <v>4</v>
      </c>
    </row>
    <row r="63" spans="1:12" x14ac:dyDescent="0.35">
      <c r="A63" s="39" t="s">
        <v>2348</v>
      </c>
      <c r="B63" s="39" t="s">
        <v>2740</v>
      </c>
      <c r="E63" s="39" t="s">
        <v>2666</v>
      </c>
      <c r="F63" s="39" t="s">
        <v>2667</v>
      </c>
      <c r="G63" s="39" t="s">
        <v>2695</v>
      </c>
      <c r="H63" s="40">
        <f t="shared" si="3"/>
        <v>4</v>
      </c>
      <c r="I63" s="39">
        <v>2</v>
      </c>
      <c r="J63" s="40">
        <v>8</v>
      </c>
      <c r="K63">
        <f t="shared" ca="1" si="1"/>
        <v>10000</v>
      </c>
      <c r="L63" s="39">
        <f t="shared" ca="1" si="2"/>
        <v>2</v>
      </c>
    </row>
    <row r="64" spans="1:12" x14ac:dyDescent="0.35">
      <c r="A64" s="39" t="s">
        <v>2348</v>
      </c>
      <c r="B64" s="39" t="s">
        <v>2741</v>
      </c>
      <c r="E64" s="39" t="s">
        <v>2666</v>
      </c>
      <c r="F64" s="39" t="s">
        <v>2667</v>
      </c>
      <c r="G64" s="39" t="s">
        <v>2695</v>
      </c>
      <c r="H64" s="40">
        <f t="shared" si="3"/>
        <v>6.75</v>
      </c>
      <c r="I64" s="39">
        <v>2</v>
      </c>
      <c r="J64" s="40">
        <v>13.5</v>
      </c>
      <c r="K64">
        <f t="shared" ca="1" si="1"/>
        <v>3000</v>
      </c>
      <c r="L64" s="39">
        <f t="shared" ca="1" si="2"/>
        <v>8</v>
      </c>
    </row>
    <row r="65" spans="1:14" x14ac:dyDescent="0.35">
      <c r="A65" s="39" t="s">
        <v>2348</v>
      </c>
      <c r="B65" s="39" t="s">
        <v>2742</v>
      </c>
      <c r="E65" s="39" t="s">
        <v>2666</v>
      </c>
      <c r="F65" s="39" t="s">
        <v>2703</v>
      </c>
      <c r="G65" s="39" t="s">
        <v>2695</v>
      </c>
      <c r="H65" s="40">
        <f t="shared" si="3"/>
        <v>4</v>
      </c>
      <c r="I65" s="39">
        <v>2</v>
      </c>
      <c r="J65" s="40">
        <v>8</v>
      </c>
      <c r="K65">
        <f t="shared" ca="1" si="1"/>
        <v>8000</v>
      </c>
      <c r="L65" s="39">
        <f t="shared" ca="1" si="2"/>
        <v>6</v>
      </c>
      <c r="M65" s="39" t="s">
        <v>2688</v>
      </c>
    </row>
    <row r="66" spans="1:14" x14ac:dyDescent="0.35">
      <c r="A66" s="39" t="s">
        <v>2348</v>
      </c>
      <c r="B66" s="39" t="s">
        <v>2743</v>
      </c>
      <c r="E66" s="39" t="s">
        <v>2666</v>
      </c>
      <c r="F66" s="39" t="s">
        <v>2703</v>
      </c>
      <c r="G66" s="39" t="s">
        <v>2695</v>
      </c>
      <c r="H66" s="40">
        <f t="shared" si="3"/>
        <v>5</v>
      </c>
      <c r="I66" s="39">
        <v>2</v>
      </c>
      <c r="J66" s="40">
        <v>10</v>
      </c>
      <c r="K66">
        <f t="shared" ca="1" si="1"/>
        <v>7000</v>
      </c>
      <c r="L66" s="39">
        <f t="shared" ca="1" si="2"/>
        <v>6</v>
      </c>
      <c r="M66" s="39" t="s">
        <v>2688</v>
      </c>
    </row>
    <row r="67" spans="1:14" x14ac:dyDescent="0.35">
      <c r="A67" s="39" t="s">
        <v>2348</v>
      </c>
      <c r="B67" s="39" t="s">
        <v>2744</v>
      </c>
      <c r="E67" s="39" t="s">
        <v>2666</v>
      </c>
      <c r="F67" s="39" t="s">
        <v>2703</v>
      </c>
      <c r="G67" s="39" t="s">
        <v>2708</v>
      </c>
      <c r="H67" s="40">
        <f t="shared" si="3"/>
        <v>5</v>
      </c>
      <c r="I67" s="39">
        <v>2</v>
      </c>
      <c r="J67" s="40">
        <v>10</v>
      </c>
      <c r="K67">
        <f t="shared" ref="K67:K121" ca="1" si="4">RANDBETWEEN(2,10)*1000</f>
        <v>2000</v>
      </c>
      <c r="L67" s="39">
        <f t="shared" ref="L67:L121" ca="1" si="5">RANDBETWEEN(2,10)</f>
        <v>5</v>
      </c>
      <c r="M67" s="39" t="s">
        <v>2688</v>
      </c>
    </row>
    <row r="68" spans="1:14" x14ac:dyDescent="0.35">
      <c r="A68" s="39" t="s">
        <v>2348</v>
      </c>
      <c r="B68" s="39" t="s">
        <v>2745</v>
      </c>
      <c r="E68" s="39" t="s">
        <v>2666</v>
      </c>
      <c r="F68" s="39" t="s">
        <v>2703</v>
      </c>
      <c r="G68" s="39" t="s">
        <v>2695</v>
      </c>
      <c r="H68" s="40">
        <f t="shared" si="3"/>
        <v>2.5</v>
      </c>
      <c r="I68" s="39">
        <v>2</v>
      </c>
      <c r="J68" s="40">
        <v>5</v>
      </c>
      <c r="K68">
        <f t="shared" ca="1" si="4"/>
        <v>2000</v>
      </c>
      <c r="L68" s="39">
        <f t="shared" ca="1" si="5"/>
        <v>5</v>
      </c>
      <c r="M68" s="39" t="s">
        <v>2688</v>
      </c>
    </row>
    <row r="69" spans="1:14" x14ac:dyDescent="0.35">
      <c r="A69" s="39" t="s">
        <v>2348</v>
      </c>
      <c r="B69" s="39" t="s">
        <v>2746</v>
      </c>
      <c r="E69" s="39" t="s">
        <v>2666</v>
      </c>
      <c r="F69" s="39" t="s">
        <v>2700</v>
      </c>
      <c r="G69" s="39" t="s">
        <v>2695</v>
      </c>
      <c r="H69" s="40">
        <f t="shared" ref="H69:H121" si="6">J69/I69</f>
        <v>1</v>
      </c>
      <c r="I69" s="39">
        <v>5</v>
      </c>
      <c r="J69" s="40">
        <v>5</v>
      </c>
      <c r="K69">
        <f t="shared" ca="1" si="4"/>
        <v>7000</v>
      </c>
      <c r="L69" s="39">
        <f t="shared" ca="1" si="5"/>
        <v>10</v>
      </c>
      <c r="N69" s="39" t="s">
        <v>2747</v>
      </c>
    </row>
    <row r="70" spans="1:14" x14ac:dyDescent="0.35">
      <c r="A70" s="39" t="s">
        <v>2348</v>
      </c>
      <c r="B70" s="39" t="s">
        <v>2748</v>
      </c>
      <c r="E70" s="39" t="s">
        <v>2666</v>
      </c>
      <c r="F70" s="39" t="s">
        <v>2700</v>
      </c>
      <c r="G70" s="39" t="s">
        <v>2695</v>
      </c>
      <c r="H70" s="40">
        <f t="shared" si="6"/>
        <v>1.5</v>
      </c>
      <c r="I70" s="39">
        <v>5</v>
      </c>
      <c r="J70" s="40">
        <v>7.5</v>
      </c>
      <c r="K70">
        <f t="shared" ca="1" si="4"/>
        <v>3000</v>
      </c>
      <c r="L70" s="39">
        <f t="shared" ca="1" si="5"/>
        <v>6</v>
      </c>
      <c r="N70" s="39" t="s">
        <v>2749</v>
      </c>
    </row>
    <row r="71" spans="1:14" x14ac:dyDescent="0.35">
      <c r="A71" s="39" t="s">
        <v>2348</v>
      </c>
      <c r="B71" s="39" t="s">
        <v>2750</v>
      </c>
      <c r="E71" s="39" t="s">
        <v>2666</v>
      </c>
      <c r="F71" s="39" t="s">
        <v>2700</v>
      </c>
      <c r="G71" s="39" t="s">
        <v>2695</v>
      </c>
      <c r="H71" s="40">
        <f t="shared" si="6"/>
        <v>1.25</v>
      </c>
      <c r="I71" s="39">
        <v>5</v>
      </c>
      <c r="J71" s="40">
        <v>6.25</v>
      </c>
      <c r="K71">
        <f t="shared" ca="1" si="4"/>
        <v>4000</v>
      </c>
      <c r="L71" s="39">
        <f t="shared" ca="1" si="5"/>
        <v>7</v>
      </c>
      <c r="N71" s="39" t="s">
        <v>2751</v>
      </c>
    </row>
    <row r="72" spans="1:14" x14ac:dyDescent="0.35">
      <c r="A72" s="39" t="s">
        <v>2348</v>
      </c>
      <c r="B72" s="39" t="s">
        <v>2752</v>
      </c>
      <c r="E72" s="39" t="s">
        <v>2666</v>
      </c>
      <c r="F72" s="39" t="s">
        <v>2667</v>
      </c>
      <c r="G72" s="39" t="s">
        <v>2690</v>
      </c>
      <c r="H72" s="40">
        <f t="shared" si="6"/>
        <v>7.5</v>
      </c>
      <c r="I72" s="39">
        <v>2</v>
      </c>
      <c r="J72" s="40">
        <v>15</v>
      </c>
      <c r="K72">
        <f t="shared" ca="1" si="4"/>
        <v>4000</v>
      </c>
      <c r="L72" s="39">
        <f t="shared" ca="1" si="5"/>
        <v>6</v>
      </c>
    </row>
    <row r="73" spans="1:14" x14ac:dyDescent="0.35">
      <c r="A73" s="39" t="s">
        <v>2348</v>
      </c>
      <c r="B73" s="39" t="s">
        <v>2753</v>
      </c>
      <c r="E73" s="39" t="s">
        <v>2666</v>
      </c>
      <c r="F73" s="39" t="s">
        <v>2667</v>
      </c>
      <c r="G73" s="39" t="s">
        <v>2690</v>
      </c>
      <c r="H73" s="40">
        <f t="shared" si="6"/>
        <v>5</v>
      </c>
      <c r="I73" s="39">
        <v>2</v>
      </c>
      <c r="J73" s="40">
        <v>10</v>
      </c>
      <c r="K73">
        <f t="shared" ca="1" si="4"/>
        <v>5000</v>
      </c>
      <c r="L73" s="39">
        <f t="shared" ca="1" si="5"/>
        <v>9</v>
      </c>
    </row>
    <row r="74" spans="1:14" x14ac:dyDescent="0.35">
      <c r="A74" s="39" t="s">
        <v>2348</v>
      </c>
      <c r="B74" s="39" t="s">
        <v>2754</v>
      </c>
      <c r="E74" s="39" t="s">
        <v>2666</v>
      </c>
      <c r="F74" s="39" t="s">
        <v>2667</v>
      </c>
      <c r="G74" s="39" t="s">
        <v>2690</v>
      </c>
      <c r="H74" s="40">
        <f t="shared" si="6"/>
        <v>6</v>
      </c>
      <c r="I74" s="39">
        <v>2</v>
      </c>
      <c r="J74" s="40">
        <v>12</v>
      </c>
      <c r="K74">
        <f t="shared" ca="1" si="4"/>
        <v>3000</v>
      </c>
      <c r="L74" s="39">
        <f t="shared" ca="1" si="5"/>
        <v>9</v>
      </c>
    </row>
    <row r="75" spans="1:14" x14ac:dyDescent="0.35">
      <c r="A75" s="39" t="s">
        <v>2348</v>
      </c>
      <c r="B75" s="39" t="s">
        <v>2755</v>
      </c>
      <c r="E75" s="39" t="s">
        <v>2666</v>
      </c>
      <c r="F75" s="39" t="s">
        <v>2667</v>
      </c>
      <c r="G75" s="39" t="s">
        <v>2690</v>
      </c>
      <c r="H75" s="40">
        <f t="shared" si="6"/>
        <v>5</v>
      </c>
      <c r="I75" s="39">
        <v>2</v>
      </c>
      <c r="J75" s="40">
        <v>10</v>
      </c>
      <c r="K75">
        <f t="shared" ca="1" si="4"/>
        <v>9000</v>
      </c>
      <c r="L75" s="39">
        <f t="shared" ca="1" si="5"/>
        <v>4</v>
      </c>
    </row>
    <row r="76" spans="1:14" x14ac:dyDescent="0.35">
      <c r="A76" s="39" t="s">
        <v>2348</v>
      </c>
      <c r="B76" s="39" t="s">
        <v>2756</v>
      </c>
      <c r="E76" s="39" t="s">
        <v>2666</v>
      </c>
      <c r="F76" s="39" t="s">
        <v>2667</v>
      </c>
      <c r="G76" s="39" t="s">
        <v>2690</v>
      </c>
      <c r="H76" s="40">
        <f t="shared" si="6"/>
        <v>5</v>
      </c>
      <c r="I76" s="39">
        <v>2</v>
      </c>
      <c r="J76" s="40">
        <v>10</v>
      </c>
      <c r="K76">
        <f t="shared" ca="1" si="4"/>
        <v>3000</v>
      </c>
      <c r="L76" s="39">
        <f t="shared" ca="1" si="5"/>
        <v>4</v>
      </c>
    </row>
    <row r="77" spans="1:14" x14ac:dyDescent="0.35">
      <c r="A77" s="39" t="s">
        <v>2348</v>
      </c>
      <c r="B77" s="39" t="s">
        <v>2757</v>
      </c>
      <c r="E77" s="39" t="s">
        <v>2666</v>
      </c>
      <c r="F77" s="39" t="s">
        <v>2667</v>
      </c>
      <c r="G77" s="39" t="s">
        <v>2690</v>
      </c>
      <c r="H77" s="40">
        <f t="shared" si="6"/>
        <v>5</v>
      </c>
      <c r="I77" s="39">
        <v>2</v>
      </c>
      <c r="J77" s="40">
        <v>10</v>
      </c>
      <c r="K77">
        <f t="shared" ca="1" si="4"/>
        <v>2000</v>
      </c>
      <c r="L77" s="39">
        <f t="shared" ca="1" si="5"/>
        <v>5</v>
      </c>
    </row>
    <row r="78" spans="1:14" x14ac:dyDescent="0.35">
      <c r="A78" s="39" t="s">
        <v>2348</v>
      </c>
      <c r="B78" s="39" t="s">
        <v>2758</v>
      </c>
      <c r="E78" s="39" t="s">
        <v>2666</v>
      </c>
      <c r="F78" s="39" t="s">
        <v>2667</v>
      </c>
      <c r="G78" s="39" t="s">
        <v>2690</v>
      </c>
      <c r="H78" s="40">
        <f t="shared" si="6"/>
        <v>5</v>
      </c>
      <c r="I78" s="39">
        <v>2</v>
      </c>
      <c r="J78" s="40">
        <v>10</v>
      </c>
      <c r="K78">
        <f t="shared" ca="1" si="4"/>
        <v>7000</v>
      </c>
      <c r="L78" s="39">
        <f t="shared" ca="1" si="5"/>
        <v>8</v>
      </c>
    </row>
    <row r="79" spans="1:14" x14ac:dyDescent="0.35">
      <c r="A79" s="39" t="s">
        <v>2348</v>
      </c>
      <c r="B79" s="39" t="s">
        <v>2759</v>
      </c>
      <c r="E79" s="39" t="s">
        <v>2666</v>
      </c>
      <c r="F79" s="39" t="s">
        <v>2667</v>
      </c>
      <c r="G79" s="39" t="s">
        <v>2690</v>
      </c>
      <c r="H79" s="40">
        <f t="shared" si="6"/>
        <v>5</v>
      </c>
      <c r="I79" s="39">
        <v>2</v>
      </c>
      <c r="J79" s="40">
        <v>10</v>
      </c>
      <c r="K79">
        <f t="shared" ca="1" si="4"/>
        <v>8000</v>
      </c>
      <c r="L79" s="39">
        <f t="shared" ca="1" si="5"/>
        <v>7</v>
      </c>
    </row>
    <row r="80" spans="1:14" x14ac:dyDescent="0.35">
      <c r="A80" s="39" t="s">
        <v>2348</v>
      </c>
      <c r="B80" s="39" t="s">
        <v>2760</v>
      </c>
      <c r="E80" s="39" t="s">
        <v>2666</v>
      </c>
      <c r="F80" s="39" t="s">
        <v>2667</v>
      </c>
      <c r="G80" s="39" t="s">
        <v>2690</v>
      </c>
      <c r="H80" s="40">
        <f t="shared" si="6"/>
        <v>5</v>
      </c>
      <c r="I80" s="39">
        <v>2</v>
      </c>
      <c r="J80" s="40">
        <v>10</v>
      </c>
      <c r="K80">
        <f t="shared" ca="1" si="4"/>
        <v>7000</v>
      </c>
      <c r="L80" s="39">
        <f t="shared" ca="1" si="5"/>
        <v>4</v>
      </c>
    </row>
    <row r="81" spans="1:14" x14ac:dyDescent="0.35">
      <c r="A81" s="39" t="s">
        <v>2348</v>
      </c>
      <c r="B81" s="39" t="s">
        <v>2761</v>
      </c>
      <c r="E81" s="39" t="s">
        <v>2666</v>
      </c>
      <c r="F81" s="39" t="s">
        <v>2667</v>
      </c>
      <c r="G81" s="39" t="s">
        <v>2690</v>
      </c>
      <c r="H81" s="40">
        <f t="shared" si="6"/>
        <v>5</v>
      </c>
      <c r="I81" s="39">
        <v>2</v>
      </c>
      <c r="J81" s="40">
        <v>10</v>
      </c>
      <c r="K81">
        <f t="shared" ca="1" si="4"/>
        <v>5000</v>
      </c>
      <c r="L81" s="39">
        <f t="shared" ca="1" si="5"/>
        <v>10</v>
      </c>
    </row>
    <row r="82" spans="1:14" x14ac:dyDescent="0.35">
      <c r="A82" s="39" t="s">
        <v>2348</v>
      </c>
      <c r="B82" s="39" t="s">
        <v>2762</v>
      </c>
      <c r="E82" s="39" t="s">
        <v>2666</v>
      </c>
      <c r="F82" s="39" t="s">
        <v>2667</v>
      </c>
      <c r="G82" s="39" t="s">
        <v>2690</v>
      </c>
      <c r="H82" s="40">
        <f t="shared" si="6"/>
        <v>5</v>
      </c>
      <c r="I82" s="39">
        <v>2</v>
      </c>
      <c r="J82" s="40">
        <v>10</v>
      </c>
      <c r="K82">
        <f t="shared" ca="1" si="4"/>
        <v>8000</v>
      </c>
      <c r="L82" s="39">
        <f t="shared" ca="1" si="5"/>
        <v>2</v>
      </c>
    </row>
    <row r="83" spans="1:14" x14ac:dyDescent="0.35">
      <c r="A83" s="39" t="s">
        <v>2348</v>
      </c>
      <c r="B83" s="39" t="s">
        <v>2763</v>
      </c>
      <c r="E83" s="39" t="s">
        <v>2666</v>
      </c>
      <c r="F83" s="39" t="s">
        <v>2667</v>
      </c>
      <c r="G83" s="39" t="s">
        <v>2690</v>
      </c>
      <c r="H83" s="40">
        <f t="shared" si="6"/>
        <v>5</v>
      </c>
      <c r="I83" s="39">
        <v>2</v>
      </c>
      <c r="J83" s="40">
        <v>10</v>
      </c>
      <c r="K83">
        <f t="shared" ca="1" si="4"/>
        <v>9000</v>
      </c>
      <c r="L83" s="39">
        <f t="shared" ca="1" si="5"/>
        <v>4</v>
      </c>
    </row>
    <row r="84" spans="1:14" x14ac:dyDescent="0.35">
      <c r="A84" s="39" t="s">
        <v>2348</v>
      </c>
      <c r="B84" s="39" t="s">
        <v>2764</v>
      </c>
      <c r="E84" s="39" t="s">
        <v>2666</v>
      </c>
      <c r="F84" s="39" t="s">
        <v>2667</v>
      </c>
      <c r="G84" s="39" t="s">
        <v>2690</v>
      </c>
      <c r="H84" s="40">
        <f t="shared" si="6"/>
        <v>5</v>
      </c>
      <c r="I84" s="39">
        <v>2</v>
      </c>
      <c r="J84" s="40">
        <v>10</v>
      </c>
      <c r="K84">
        <f t="shared" ca="1" si="4"/>
        <v>10000</v>
      </c>
      <c r="L84" s="39">
        <f t="shared" ca="1" si="5"/>
        <v>2</v>
      </c>
    </row>
    <row r="85" spans="1:14" x14ac:dyDescent="0.35">
      <c r="A85" s="39" t="s">
        <v>2348</v>
      </c>
      <c r="B85" s="39" t="s">
        <v>2765</v>
      </c>
      <c r="E85" s="39" t="s">
        <v>2666</v>
      </c>
      <c r="F85" s="39" t="s">
        <v>2667</v>
      </c>
      <c r="G85" s="39" t="s">
        <v>2690</v>
      </c>
      <c r="H85" s="40">
        <f t="shared" si="6"/>
        <v>5</v>
      </c>
      <c r="I85" s="39">
        <v>2</v>
      </c>
      <c r="J85" s="40">
        <v>10</v>
      </c>
      <c r="K85">
        <f t="shared" ca="1" si="4"/>
        <v>2000</v>
      </c>
      <c r="L85" s="39">
        <f t="shared" ca="1" si="5"/>
        <v>8</v>
      </c>
    </row>
    <row r="86" spans="1:14" x14ac:dyDescent="0.35">
      <c r="A86" s="39" t="s">
        <v>2348</v>
      </c>
      <c r="B86" s="39" t="s">
        <v>2766</v>
      </c>
      <c r="E86" s="39" t="s">
        <v>2666</v>
      </c>
      <c r="F86" s="39" t="s">
        <v>2667</v>
      </c>
      <c r="G86" s="39" t="s">
        <v>2690</v>
      </c>
      <c r="H86" s="40">
        <f t="shared" si="6"/>
        <v>5</v>
      </c>
      <c r="I86" s="39">
        <v>2</v>
      </c>
      <c r="J86" s="40">
        <v>10</v>
      </c>
      <c r="K86">
        <f t="shared" ca="1" si="4"/>
        <v>7000</v>
      </c>
      <c r="L86" s="39">
        <f t="shared" ca="1" si="5"/>
        <v>8</v>
      </c>
    </row>
    <row r="87" spans="1:14" x14ac:dyDescent="0.35">
      <c r="A87" s="39" t="s">
        <v>2348</v>
      </c>
      <c r="B87" s="39" t="s">
        <v>2767</v>
      </c>
      <c r="E87" s="39" t="s">
        <v>2666</v>
      </c>
      <c r="F87" s="39" t="s">
        <v>2667</v>
      </c>
      <c r="G87" s="39" t="s">
        <v>2690</v>
      </c>
      <c r="H87" s="40">
        <f t="shared" si="6"/>
        <v>5</v>
      </c>
      <c r="I87" s="39">
        <v>2</v>
      </c>
      <c r="J87" s="40">
        <v>10</v>
      </c>
      <c r="K87">
        <f t="shared" ca="1" si="4"/>
        <v>5000</v>
      </c>
      <c r="L87" s="39">
        <f t="shared" ca="1" si="5"/>
        <v>2</v>
      </c>
    </row>
    <row r="88" spans="1:14" x14ac:dyDescent="0.35">
      <c r="A88" s="39" t="s">
        <v>2348</v>
      </c>
      <c r="B88" s="39" t="s">
        <v>2768</v>
      </c>
      <c r="E88" s="39" t="s">
        <v>2666</v>
      </c>
      <c r="F88" s="39" t="s">
        <v>2667</v>
      </c>
      <c r="G88" s="39" t="s">
        <v>2690</v>
      </c>
      <c r="H88" s="40">
        <f t="shared" si="6"/>
        <v>5</v>
      </c>
      <c r="I88" s="39">
        <v>2</v>
      </c>
      <c r="J88" s="40">
        <v>10</v>
      </c>
      <c r="K88">
        <f t="shared" ca="1" si="4"/>
        <v>5000</v>
      </c>
      <c r="L88" s="39">
        <f t="shared" ca="1" si="5"/>
        <v>3</v>
      </c>
    </row>
    <row r="89" spans="1:14" x14ac:dyDescent="0.35">
      <c r="A89" s="39" t="s">
        <v>2348</v>
      </c>
      <c r="B89" s="39" t="s">
        <v>2769</v>
      </c>
      <c r="E89" s="39" t="s">
        <v>2666</v>
      </c>
      <c r="F89" s="39" t="s">
        <v>2667</v>
      </c>
      <c r="G89" s="39" t="s">
        <v>2690</v>
      </c>
      <c r="H89" s="40">
        <f t="shared" si="6"/>
        <v>5</v>
      </c>
      <c r="I89" s="39">
        <v>2</v>
      </c>
      <c r="J89" s="40">
        <v>10</v>
      </c>
      <c r="K89">
        <f t="shared" ca="1" si="4"/>
        <v>5000</v>
      </c>
      <c r="L89" s="39">
        <f t="shared" ca="1" si="5"/>
        <v>5</v>
      </c>
    </row>
    <row r="90" spans="1:14" x14ac:dyDescent="0.35">
      <c r="A90" s="39" t="s">
        <v>2348</v>
      </c>
      <c r="B90" s="39" t="s">
        <v>2770</v>
      </c>
      <c r="E90" s="39" t="s">
        <v>2666</v>
      </c>
      <c r="F90" s="39" t="s">
        <v>2667</v>
      </c>
      <c r="G90" s="39" t="s">
        <v>2690</v>
      </c>
      <c r="H90" s="40">
        <f t="shared" si="6"/>
        <v>6</v>
      </c>
      <c r="I90" s="39">
        <v>2</v>
      </c>
      <c r="J90" s="40">
        <v>12</v>
      </c>
      <c r="K90">
        <f t="shared" ca="1" si="4"/>
        <v>8000</v>
      </c>
      <c r="L90" s="39">
        <f t="shared" ca="1" si="5"/>
        <v>5</v>
      </c>
    </row>
    <row r="91" spans="1:14" x14ac:dyDescent="0.35">
      <c r="A91" s="39" t="s">
        <v>2348</v>
      </c>
      <c r="B91" s="39" t="s">
        <v>2771</v>
      </c>
      <c r="E91" s="39" t="s">
        <v>2666</v>
      </c>
      <c r="F91" s="39" t="s">
        <v>2667</v>
      </c>
      <c r="G91" s="39" t="s">
        <v>2690</v>
      </c>
      <c r="H91" s="40">
        <f t="shared" si="6"/>
        <v>7</v>
      </c>
      <c r="I91" s="39">
        <v>2</v>
      </c>
      <c r="J91" s="40">
        <v>14</v>
      </c>
      <c r="K91">
        <f t="shared" ca="1" si="4"/>
        <v>8000</v>
      </c>
      <c r="L91" s="39">
        <f t="shared" ca="1" si="5"/>
        <v>4</v>
      </c>
    </row>
    <row r="92" spans="1:14" x14ac:dyDescent="0.35">
      <c r="A92" s="39" t="s">
        <v>2348</v>
      </c>
      <c r="B92" s="39" t="s">
        <v>2772</v>
      </c>
      <c r="E92" s="39" t="s">
        <v>2666</v>
      </c>
      <c r="F92" s="39" t="s">
        <v>2703</v>
      </c>
      <c r="G92" s="39" t="s">
        <v>2704</v>
      </c>
      <c r="H92" s="40">
        <f t="shared" si="6"/>
        <v>2.5</v>
      </c>
      <c r="I92" s="39">
        <v>4</v>
      </c>
      <c r="J92" s="40">
        <v>10</v>
      </c>
      <c r="K92">
        <f t="shared" ca="1" si="4"/>
        <v>2000</v>
      </c>
      <c r="L92" s="39">
        <f t="shared" ca="1" si="5"/>
        <v>5</v>
      </c>
      <c r="M92" s="39" t="s">
        <v>2688</v>
      </c>
    </row>
    <row r="93" spans="1:14" x14ac:dyDescent="0.35">
      <c r="A93" s="39" t="s">
        <v>2348</v>
      </c>
      <c r="B93" s="39" t="s">
        <v>2773</v>
      </c>
      <c r="E93" s="39" t="s">
        <v>2666</v>
      </c>
      <c r="F93" s="39" t="s">
        <v>2703</v>
      </c>
      <c r="G93" s="39" t="s">
        <v>2704</v>
      </c>
      <c r="H93" s="40">
        <f t="shared" si="6"/>
        <v>3</v>
      </c>
      <c r="I93" s="39">
        <v>2</v>
      </c>
      <c r="J93" s="40">
        <v>6</v>
      </c>
      <c r="K93">
        <f t="shared" ca="1" si="4"/>
        <v>10000</v>
      </c>
      <c r="L93" s="39">
        <f t="shared" ca="1" si="5"/>
        <v>2</v>
      </c>
      <c r="M93" s="39" t="s">
        <v>2688</v>
      </c>
    </row>
    <row r="94" spans="1:14" x14ac:dyDescent="0.35">
      <c r="A94" s="39" t="s">
        <v>2348</v>
      </c>
      <c r="B94" s="39" t="s">
        <v>2774</v>
      </c>
      <c r="E94" s="39" t="s">
        <v>2666</v>
      </c>
      <c r="F94" s="39" t="s">
        <v>2703</v>
      </c>
      <c r="G94" s="39" t="s">
        <v>2704</v>
      </c>
      <c r="H94" s="40">
        <f t="shared" si="6"/>
        <v>3.5</v>
      </c>
      <c r="I94" s="39">
        <v>2</v>
      </c>
      <c r="J94" s="40">
        <v>7</v>
      </c>
      <c r="K94">
        <f t="shared" ca="1" si="4"/>
        <v>4000</v>
      </c>
      <c r="L94" s="39">
        <f t="shared" ca="1" si="5"/>
        <v>5</v>
      </c>
      <c r="M94" s="39" t="s">
        <v>2688</v>
      </c>
      <c r="N94" s="39" t="s">
        <v>2775</v>
      </c>
    </row>
    <row r="95" spans="1:14" x14ac:dyDescent="0.35">
      <c r="A95" s="39" t="s">
        <v>2348</v>
      </c>
      <c r="B95" s="39" t="s">
        <v>2776</v>
      </c>
      <c r="E95" s="39" t="s">
        <v>2666</v>
      </c>
      <c r="F95" s="39" t="s">
        <v>2703</v>
      </c>
      <c r="G95" s="39" t="s">
        <v>2704</v>
      </c>
      <c r="H95" s="40">
        <f t="shared" si="6"/>
        <v>3.5</v>
      </c>
      <c r="I95" s="39">
        <v>2</v>
      </c>
      <c r="J95" s="40">
        <v>7</v>
      </c>
      <c r="K95">
        <f t="shared" ca="1" si="4"/>
        <v>2000</v>
      </c>
      <c r="L95" s="39">
        <f t="shared" ca="1" si="5"/>
        <v>2</v>
      </c>
      <c r="M95" s="39" t="s">
        <v>2688</v>
      </c>
      <c r="N95" s="39" t="s">
        <v>2777</v>
      </c>
    </row>
    <row r="96" spans="1:14" x14ac:dyDescent="0.35">
      <c r="A96" s="39" t="s">
        <v>2348</v>
      </c>
      <c r="B96" s="39" t="s">
        <v>2778</v>
      </c>
      <c r="E96" s="39" t="s">
        <v>2666</v>
      </c>
      <c r="F96" s="39" t="s">
        <v>2667</v>
      </c>
      <c r="G96" s="39" t="s">
        <v>2668</v>
      </c>
      <c r="H96" s="40">
        <f t="shared" si="6"/>
        <v>3.5</v>
      </c>
      <c r="I96" s="39">
        <v>2</v>
      </c>
      <c r="J96" s="40">
        <v>7</v>
      </c>
      <c r="K96">
        <f t="shared" ca="1" si="4"/>
        <v>5000</v>
      </c>
      <c r="L96" s="39">
        <f t="shared" ca="1" si="5"/>
        <v>8</v>
      </c>
    </row>
    <row r="97" spans="1:12" x14ac:dyDescent="0.35">
      <c r="A97" s="39" t="s">
        <v>2348</v>
      </c>
      <c r="B97" s="39" t="s">
        <v>2779</v>
      </c>
      <c r="E97" s="39" t="s">
        <v>2666</v>
      </c>
      <c r="F97" s="39" t="s">
        <v>2667</v>
      </c>
      <c r="G97" s="39" t="s">
        <v>2668</v>
      </c>
      <c r="H97" s="40">
        <f t="shared" si="6"/>
        <v>3</v>
      </c>
      <c r="I97" s="39">
        <v>2</v>
      </c>
      <c r="J97" s="40">
        <v>6</v>
      </c>
      <c r="K97">
        <f t="shared" ca="1" si="4"/>
        <v>7000</v>
      </c>
      <c r="L97" s="39">
        <f t="shared" ca="1" si="5"/>
        <v>4</v>
      </c>
    </row>
    <row r="98" spans="1:12" x14ac:dyDescent="0.35">
      <c r="A98" s="39" t="s">
        <v>2348</v>
      </c>
      <c r="B98" s="39" t="s">
        <v>2780</v>
      </c>
      <c r="E98" s="39" t="s">
        <v>2666</v>
      </c>
      <c r="F98" s="39" t="s">
        <v>2667</v>
      </c>
      <c r="G98" s="39" t="s">
        <v>2668</v>
      </c>
      <c r="H98" s="40">
        <f t="shared" si="6"/>
        <v>3.5</v>
      </c>
      <c r="I98" s="39">
        <v>2</v>
      </c>
      <c r="J98" s="40">
        <v>7</v>
      </c>
      <c r="K98">
        <f t="shared" ca="1" si="4"/>
        <v>4000</v>
      </c>
      <c r="L98" s="39">
        <f t="shared" ca="1" si="5"/>
        <v>10</v>
      </c>
    </row>
    <row r="99" spans="1:12" x14ac:dyDescent="0.35">
      <c r="A99" s="39" t="s">
        <v>2348</v>
      </c>
      <c r="B99" s="39" t="s">
        <v>2781</v>
      </c>
      <c r="E99" s="39" t="s">
        <v>2666</v>
      </c>
      <c r="F99" s="39" t="s">
        <v>2667</v>
      </c>
      <c r="G99" s="39" t="s">
        <v>2668</v>
      </c>
      <c r="H99" s="40">
        <f t="shared" si="6"/>
        <v>2.5</v>
      </c>
      <c r="I99" s="39">
        <v>2</v>
      </c>
      <c r="J99" s="40">
        <v>5</v>
      </c>
      <c r="K99">
        <f t="shared" ca="1" si="4"/>
        <v>4000</v>
      </c>
      <c r="L99" s="39">
        <f t="shared" ca="1" si="5"/>
        <v>2</v>
      </c>
    </row>
    <row r="100" spans="1:12" x14ac:dyDescent="0.35">
      <c r="A100" s="39" t="s">
        <v>2348</v>
      </c>
      <c r="B100" s="39" t="s">
        <v>2782</v>
      </c>
      <c r="E100" s="39" t="s">
        <v>2666</v>
      </c>
      <c r="F100" s="39" t="s">
        <v>2667</v>
      </c>
      <c r="G100" s="39" t="s">
        <v>2668</v>
      </c>
      <c r="H100" s="40">
        <f t="shared" si="6"/>
        <v>5</v>
      </c>
      <c r="I100" s="39">
        <v>2</v>
      </c>
      <c r="J100" s="40">
        <v>10</v>
      </c>
      <c r="K100">
        <f t="shared" ca="1" si="4"/>
        <v>6000</v>
      </c>
      <c r="L100" s="39">
        <f t="shared" ca="1" si="5"/>
        <v>4</v>
      </c>
    </row>
    <row r="101" spans="1:12" x14ac:dyDescent="0.35">
      <c r="A101" s="39" t="s">
        <v>2348</v>
      </c>
      <c r="B101" s="39" t="s">
        <v>2783</v>
      </c>
      <c r="E101" s="39" t="s">
        <v>2666</v>
      </c>
      <c r="F101" s="39" t="s">
        <v>2667</v>
      </c>
      <c r="G101" s="39" t="s">
        <v>2668</v>
      </c>
      <c r="H101" s="40">
        <f t="shared" si="6"/>
        <v>3.75</v>
      </c>
      <c r="I101" s="39">
        <v>2</v>
      </c>
      <c r="J101" s="40">
        <v>7.5</v>
      </c>
      <c r="K101">
        <f t="shared" ca="1" si="4"/>
        <v>2000</v>
      </c>
      <c r="L101" s="39">
        <f t="shared" ca="1" si="5"/>
        <v>6</v>
      </c>
    </row>
    <row r="102" spans="1:12" x14ac:dyDescent="0.35">
      <c r="A102" s="39" t="s">
        <v>2348</v>
      </c>
      <c r="B102" s="39" t="s">
        <v>2784</v>
      </c>
      <c r="E102" s="39" t="s">
        <v>2666</v>
      </c>
      <c r="F102" s="39" t="s">
        <v>2667</v>
      </c>
      <c r="G102" s="39" t="s">
        <v>2668</v>
      </c>
      <c r="H102" s="40">
        <f t="shared" si="6"/>
        <v>6</v>
      </c>
      <c r="I102" s="39">
        <v>2</v>
      </c>
      <c r="J102" s="40">
        <v>12</v>
      </c>
      <c r="K102">
        <f t="shared" ca="1" si="4"/>
        <v>6000</v>
      </c>
      <c r="L102" s="39">
        <f t="shared" ca="1" si="5"/>
        <v>3</v>
      </c>
    </row>
    <row r="103" spans="1:12" x14ac:dyDescent="0.35">
      <c r="A103" s="39" t="s">
        <v>2348</v>
      </c>
      <c r="B103" s="39" t="s">
        <v>2785</v>
      </c>
      <c r="E103" s="39" t="s">
        <v>2666</v>
      </c>
      <c r="F103" s="39" t="s">
        <v>2667</v>
      </c>
      <c r="G103" s="39" t="s">
        <v>2668</v>
      </c>
      <c r="H103" s="40">
        <f t="shared" si="6"/>
        <v>3</v>
      </c>
      <c r="I103" s="39">
        <v>2</v>
      </c>
      <c r="J103" s="40">
        <v>6</v>
      </c>
      <c r="K103">
        <f t="shared" ca="1" si="4"/>
        <v>4000</v>
      </c>
      <c r="L103" s="39">
        <f t="shared" ca="1" si="5"/>
        <v>2</v>
      </c>
    </row>
    <row r="104" spans="1:12" x14ac:dyDescent="0.35">
      <c r="A104" s="39" t="s">
        <v>2348</v>
      </c>
      <c r="B104" s="39" t="s">
        <v>2786</v>
      </c>
      <c r="E104" s="39" t="s">
        <v>2666</v>
      </c>
      <c r="F104" s="39" t="s">
        <v>2667</v>
      </c>
      <c r="G104" s="39" t="s">
        <v>2668</v>
      </c>
      <c r="H104" s="40">
        <f t="shared" si="6"/>
        <v>7</v>
      </c>
      <c r="I104" s="39">
        <v>2</v>
      </c>
      <c r="J104" s="40">
        <v>14</v>
      </c>
      <c r="K104">
        <f t="shared" ca="1" si="4"/>
        <v>5000</v>
      </c>
      <c r="L104" s="39">
        <f t="shared" ca="1" si="5"/>
        <v>8</v>
      </c>
    </row>
    <row r="105" spans="1:12" x14ac:dyDescent="0.35">
      <c r="A105" s="39" t="s">
        <v>2348</v>
      </c>
      <c r="B105" s="39" t="s">
        <v>2787</v>
      </c>
      <c r="E105" s="39" t="s">
        <v>2666</v>
      </c>
      <c r="F105" s="39" t="s">
        <v>2667</v>
      </c>
      <c r="G105" s="39" t="s">
        <v>2668</v>
      </c>
      <c r="H105" s="40">
        <f t="shared" si="6"/>
        <v>7.5</v>
      </c>
      <c r="I105" s="39">
        <v>2</v>
      </c>
      <c r="J105" s="40">
        <v>15</v>
      </c>
      <c r="K105">
        <f t="shared" ca="1" si="4"/>
        <v>3000</v>
      </c>
      <c r="L105" s="39">
        <f t="shared" ca="1" si="5"/>
        <v>7</v>
      </c>
    </row>
    <row r="106" spans="1:12" x14ac:dyDescent="0.35">
      <c r="A106" s="39" t="s">
        <v>2348</v>
      </c>
      <c r="B106" s="39" t="s">
        <v>2788</v>
      </c>
      <c r="E106" s="39" t="s">
        <v>2666</v>
      </c>
      <c r="F106" s="39" t="s">
        <v>2667</v>
      </c>
      <c r="G106" s="39" t="s">
        <v>2668</v>
      </c>
      <c r="H106" s="40">
        <f t="shared" si="6"/>
        <v>3</v>
      </c>
      <c r="I106" s="39">
        <v>2</v>
      </c>
      <c r="J106" s="40">
        <v>6</v>
      </c>
      <c r="K106">
        <f t="shared" ca="1" si="4"/>
        <v>4000</v>
      </c>
      <c r="L106" s="39">
        <f t="shared" ca="1" si="5"/>
        <v>9</v>
      </c>
    </row>
    <row r="107" spans="1:12" x14ac:dyDescent="0.35">
      <c r="A107" s="39" t="s">
        <v>2348</v>
      </c>
      <c r="B107" s="39" t="s">
        <v>2789</v>
      </c>
      <c r="E107" s="39" t="s">
        <v>2666</v>
      </c>
      <c r="F107" s="39" t="s">
        <v>2667</v>
      </c>
      <c r="G107" s="39" t="s">
        <v>2668</v>
      </c>
      <c r="H107" s="40">
        <f t="shared" si="6"/>
        <v>3</v>
      </c>
      <c r="I107" s="39">
        <v>2</v>
      </c>
      <c r="J107" s="40">
        <v>6</v>
      </c>
      <c r="K107">
        <f t="shared" ca="1" si="4"/>
        <v>5000</v>
      </c>
      <c r="L107" s="39">
        <f t="shared" ca="1" si="5"/>
        <v>5</v>
      </c>
    </row>
    <row r="108" spans="1:12" x14ac:dyDescent="0.35">
      <c r="A108" s="39" t="s">
        <v>2348</v>
      </c>
      <c r="B108" s="39" t="s">
        <v>2790</v>
      </c>
      <c r="E108" s="39" t="s">
        <v>2666</v>
      </c>
      <c r="F108" s="39" t="s">
        <v>2667</v>
      </c>
      <c r="G108" s="39" t="s">
        <v>2668</v>
      </c>
      <c r="H108" s="40">
        <f t="shared" si="6"/>
        <v>3.5</v>
      </c>
      <c r="I108" s="39">
        <v>2</v>
      </c>
      <c r="J108" s="40">
        <v>7</v>
      </c>
      <c r="K108">
        <f t="shared" ca="1" si="4"/>
        <v>3000</v>
      </c>
      <c r="L108" s="39">
        <f t="shared" ca="1" si="5"/>
        <v>9</v>
      </c>
    </row>
    <row r="109" spans="1:12" x14ac:dyDescent="0.35">
      <c r="A109" s="39" t="s">
        <v>2348</v>
      </c>
      <c r="B109" s="39" t="s">
        <v>2791</v>
      </c>
      <c r="E109" s="39" t="s">
        <v>2666</v>
      </c>
      <c r="F109" s="39" t="s">
        <v>2667</v>
      </c>
      <c r="G109" s="39" t="s">
        <v>2668</v>
      </c>
      <c r="H109" s="40">
        <f t="shared" si="6"/>
        <v>4</v>
      </c>
      <c r="I109" s="39">
        <v>2</v>
      </c>
      <c r="J109" s="40">
        <v>8</v>
      </c>
      <c r="K109">
        <f t="shared" ca="1" si="4"/>
        <v>2000</v>
      </c>
      <c r="L109" s="39">
        <f t="shared" ca="1" si="5"/>
        <v>9</v>
      </c>
    </row>
    <row r="110" spans="1:12" x14ac:dyDescent="0.35">
      <c r="A110" s="39" t="s">
        <v>2348</v>
      </c>
      <c r="B110" s="39" t="s">
        <v>2792</v>
      </c>
      <c r="E110" s="39" t="s">
        <v>2666</v>
      </c>
      <c r="F110" s="39" t="s">
        <v>2667</v>
      </c>
      <c r="G110" s="39" t="s">
        <v>2668</v>
      </c>
      <c r="H110" s="40">
        <f t="shared" si="6"/>
        <v>3.5</v>
      </c>
      <c r="I110" s="39">
        <v>2</v>
      </c>
      <c r="J110" s="40">
        <v>7</v>
      </c>
      <c r="K110">
        <f t="shared" ca="1" si="4"/>
        <v>6000</v>
      </c>
      <c r="L110" s="39">
        <f t="shared" ca="1" si="5"/>
        <v>5</v>
      </c>
    </row>
    <row r="111" spans="1:12" x14ac:dyDescent="0.35">
      <c r="A111" s="39" t="s">
        <v>2348</v>
      </c>
      <c r="B111" s="39" t="s">
        <v>2793</v>
      </c>
      <c r="E111" s="39" t="s">
        <v>2666</v>
      </c>
      <c r="F111" s="39" t="s">
        <v>2667</v>
      </c>
      <c r="G111" s="39" t="s">
        <v>2668</v>
      </c>
      <c r="H111" s="40">
        <f t="shared" si="6"/>
        <v>5.5</v>
      </c>
      <c r="I111" s="39">
        <v>2</v>
      </c>
      <c r="J111" s="40">
        <v>11</v>
      </c>
      <c r="K111">
        <f t="shared" ca="1" si="4"/>
        <v>7000</v>
      </c>
      <c r="L111" s="39">
        <f t="shared" ca="1" si="5"/>
        <v>7</v>
      </c>
    </row>
    <row r="112" spans="1:12" x14ac:dyDescent="0.35">
      <c r="A112" s="39" t="s">
        <v>2348</v>
      </c>
      <c r="B112" s="39" t="s">
        <v>2794</v>
      </c>
      <c r="E112" s="39" t="s">
        <v>2666</v>
      </c>
      <c r="F112" s="39" t="s">
        <v>2667</v>
      </c>
      <c r="G112" s="39" t="s">
        <v>2668</v>
      </c>
      <c r="H112" s="40">
        <f t="shared" si="6"/>
        <v>5</v>
      </c>
      <c r="I112" s="39">
        <v>2</v>
      </c>
      <c r="J112" s="40">
        <v>10</v>
      </c>
      <c r="K112">
        <f t="shared" ca="1" si="4"/>
        <v>9000</v>
      </c>
      <c r="L112" s="39">
        <f t="shared" ca="1" si="5"/>
        <v>10</v>
      </c>
    </row>
    <row r="113" spans="1:14" x14ac:dyDescent="0.35">
      <c r="A113" s="39" t="s">
        <v>2348</v>
      </c>
      <c r="B113" s="39" t="s">
        <v>2795</v>
      </c>
      <c r="E113" s="39" t="s">
        <v>2666</v>
      </c>
      <c r="F113" s="39" t="s">
        <v>2667</v>
      </c>
      <c r="G113" s="39" t="s">
        <v>2668</v>
      </c>
      <c r="H113" s="40">
        <f t="shared" si="6"/>
        <v>4.5</v>
      </c>
      <c r="I113" s="39">
        <v>2</v>
      </c>
      <c r="J113" s="40">
        <v>9</v>
      </c>
      <c r="K113">
        <f t="shared" ca="1" si="4"/>
        <v>8000</v>
      </c>
      <c r="L113" s="39">
        <f t="shared" ca="1" si="5"/>
        <v>6</v>
      </c>
    </row>
    <row r="114" spans="1:14" x14ac:dyDescent="0.35">
      <c r="A114" s="39" t="s">
        <v>2348</v>
      </c>
      <c r="B114" s="39" t="s">
        <v>2796</v>
      </c>
      <c r="E114" s="39" t="s">
        <v>2666</v>
      </c>
      <c r="F114" s="39" t="s">
        <v>2667</v>
      </c>
      <c r="G114" s="39" t="s">
        <v>2668</v>
      </c>
      <c r="H114" s="40">
        <f t="shared" si="6"/>
        <v>6</v>
      </c>
      <c r="I114" s="39">
        <v>2</v>
      </c>
      <c r="J114" s="40">
        <v>12</v>
      </c>
      <c r="K114">
        <f t="shared" ca="1" si="4"/>
        <v>10000</v>
      </c>
      <c r="L114" s="39">
        <f t="shared" ca="1" si="5"/>
        <v>3</v>
      </c>
    </row>
    <row r="115" spans="1:14" x14ac:dyDescent="0.35">
      <c r="A115" s="39" t="s">
        <v>2348</v>
      </c>
      <c r="B115" s="39" t="s">
        <v>2797</v>
      </c>
      <c r="E115" s="39" t="s">
        <v>2666</v>
      </c>
      <c r="F115" s="39" t="s">
        <v>2667</v>
      </c>
      <c r="G115" s="39" t="s">
        <v>2668</v>
      </c>
      <c r="H115" s="40">
        <f t="shared" si="6"/>
        <v>7</v>
      </c>
      <c r="I115" s="39">
        <v>2</v>
      </c>
      <c r="J115" s="40">
        <v>14</v>
      </c>
      <c r="K115">
        <f t="shared" ca="1" si="4"/>
        <v>3000</v>
      </c>
      <c r="L115" s="39">
        <f t="shared" ca="1" si="5"/>
        <v>9</v>
      </c>
    </row>
    <row r="116" spans="1:14" x14ac:dyDescent="0.35">
      <c r="A116" s="39" t="s">
        <v>2348</v>
      </c>
      <c r="B116" s="39" t="s">
        <v>2798</v>
      </c>
      <c r="E116" s="39" t="s">
        <v>2666</v>
      </c>
      <c r="F116" s="39" t="s">
        <v>2703</v>
      </c>
      <c r="G116" s="39" t="s">
        <v>2704</v>
      </c>
      <c r="H116" s="40">
        <f t="shared" si="6"/>
        <v>4</v>
      </c>
      <c r="I116" s="39">
        <v>2</v>
      </c>
      <c r="J116" s="40">
        <v>8</v>
      </c>
      <c r="K116">
        <f t="shared" ca="1" si="4"/>
        <v>8000</v>
      </c>
      <c r="L116" s="39">
        <f t="shared" ca="1" si="5"/>
        <v>4</v>
      </c>
      <c r="M116" s="39" t="s">
        <v>2688</v>
      </c>
      <c r="N116" s="39" t="s">
        <v>2799</v>
      </c>
    </row>
    <row r="117" spans="1:14" x14ac:dyDescent="0.35">
      <c r="A117" s="39" t="s">
        <v>2348</v>
      </c>
      <c r="B117" s="39" t="s">
        <v>2800</v>
      </c>
      <c r="E117" s="39" t="s">
        <v>2666</v>
      </c>
      <c r="F117" s="39" t="s">
        <v>2687</v>
      </c>
      <c r="G117" s="39" t="s">
        <v>2668</v>
      </c>
      <c r="H117" s="40">
        <f t="shared" si="6"/>
        <v>0.75</v>
      </c>
      <c r="I117" s="39">
        <v>2</v>
      </c>
      <c r="J117" s="40">
        <v>1.5</v>
      </c>
      <c r="K117">
        <f t="shared" ca="1" si="4"/>
        <v>9000</v>
      </c>
      <c r="L117" s="39">
        <f t="shared" ca="1" si="5"/>
        <v>10</v>
      </c>
      <c r="M117" s="39" t="s">
        <v>2688</v>
      </c>
    </row>
    <row r="118" spans="1:14" x14ac:dyDescent="0.35">
      <c r="A118" s="39" t="s">
        <v>2348</v>
      </c>
      <c r="B118" s="39" t="s">
        <v>2801</v>
      </c>
      <c r="E118" s="39" t="s">
        <v>2666</v>
      </c>
      <c r="F118" s="39" t="s">
        <v>2687</v>
      </c>
      <c r="G118" s="39" t="s">
        <v>2668</v>
      </c>
      <c r="H118" s="40">
        <f t="shared" si="6"/>
        <v>0.35</v>
      </c>
      <c r="I118" s="39">
        <v>10</v>
      </c>
      <c r="J118" s="40">
        <v>3.5</v>
      </c>
      <c r="K118">
        <f t="shared" ca="1" si="4"/>
        <v>4000</v>
      </c>
      <c r="L118" s="39">
        <f t="shared" ca="1" si="5"/>
        <v>7</v>
      </c>
      <c r="M118" s="39" t="s">
        <v>2688</v>
      </c>
    </row>
    <row r="119" spans="1:14" x14ac:dyDescent="0.35">
      <c r="A119" s="39" t="s">
        <v>2348</v>
      </c>
      <c r="B119" s="39" t="s">
        <v>2802</v>
      </c>
      <c r="E119" s="39" t="s">
        <v>2666</v>
      </c>
      <c r="F119" s="39" t="s">
        <v>2687</v>
      </c>
      <c r="G119" s="39" t="s">
        <v>2690</v>
      </c>
      <c r="H119" s="40">
        <f t="shared" si="6"/>
        <v>0.75</v>
      </c>
      <c r="I119" s="39">
        <v>2</v>
      </c>
      <c r="J119" s="40">
        <v>1.5</v>
      </c>
      <c r="K119">
        <f t="shared" ca="1" si="4"/>
        <v>4000</v>
      </c>
      <c r="L119" s="39">
        <f t="shared" ca="1" si="5"/>
        <v>5</v>
      </c>
      <c r="M119" s="39" t="s">
        <v>2688</v>
      </c>
    </row>
    <row r="120" spans="1:14" x14ac:dyDescent="0.35">
      <c r="A120" s="39" t="s">
        <v>2348</v>
      </c>
      <c r="B120" s="39" t="s">
        <v>2803</v>
      </c>
      <c r="E120" s="39" t="s">
        <v>2666</v>
      </c>
      <c r="F120" s="39" t="s">
        <v>2687</v>
      </c>
      <c r="G120" s="39" t="s">
        <v>2695</v>
      </c>
      <c r="H120" s="40">
        <f t="shared" si="6"/>
        <v>1</v>
      </c>
      <c r="I120" s="39">
        <v>2</v>
      </c>
      <c r="J120" s="40">
        <v>2</v>
      </c>
      <c r="K120">
        <f t="shared" ca="1" si="4"/>
        <v>7000</v>
      </c>
      <c r="L120" s="39">
        <f t="shared" ca="1" si="5"/>
        <v>3</v>
      </c>
      <c r="M120" s="39" t="s">
        <v>2688</v>
      </c>
    </row>
    <row r="121" spans="1:14" x14ac:dyDescent="0.35">
      <c r="A121" s="39" t="s">
        <v>2348</v>
      </c>
      <c r="B121" s="39" t="s">
        <v>2804</v>
      </c>
      <c r="E121" s="39" t="s">
        <v>2666</v>
      </c>
      <c r="F121" s="39" t="s">
        <v>2703</v>
      </c>
      <c r="G121" s="39" t="s">
        <v>2704</v>
      </c>
      <c r="H121" s="40">
        <f t="shared" si="6"/>
        <v>2.5</v>
      </c>
      <c r="I121" s="39">
        <v>4</v>
      </c>
      <c r="J121" s="40">
        <v>10</v>
      </c>
      <c r="K121">
        <f t="shared" ca="1" si="4"/>
        <v>5000</v>
      </c>
      <c r="L121" s="39">
        <f t="shared" ca="1" si="5"/>
        <v>5</v>
      </c>
      <c r="M121" s="39" t="s">
        <v>2688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599C-5B18-4136-8104-844FF02DB903}">
  <dimension ref="A1:N307"/>
  <sheetViews>
    <sheetView topLeftCell="A252" zoomScaleNormal="100" workbookViewId="0">
      <selection activeCell="L2" sqref="L2:L307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3.54296875" style="39" customWidth="1"/>
    <col min="6" max="6" width="16.453125" style="39" customWidth="1"/>
    <col min="7" max="7" width="12.26953125" style="39" bestFit="1" customWidth="1"/>
    <col min="8" max="8" width="9.26953125" style="40" bestFit="1" customWidth="1"/>
    <col min="9" max="9" width="15.453125" style="39" bestFit="1" customWidth="1"/>
    <col min="10" max="10" width="11.453125" style="40" bestFit="1" customWidth="1"/>
    <col min="11" max="11" width="6.54296875" style="39" customWidth="1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2805</v>
      </c>
      <c r="E2" s="39" t="s">
        <v>2806</v>
      </c>
      <c r="F2" s="39" t="s">
        <v>2807</v>
      </c>
      <c r="G2" s="39" t="s">
        <v>2808</v>
      </c>
      <c r="H2" s="40">
        <v>10</v>
      </c>
      <c r="I2" s="39">
        <v>4</v>
      </c>
      <c r="J2" s="40">
        <f>H2*I2</f>
        <v>40</v>
      </c>
      <c r="K2" s="39">
        <v>5</v>
      </c>
      <c r="L2" s="39">
        <v>1</v>
      </c>
    </row>
    <row r="3" spans="1:14" x14ac:dyDescent="0.35">
      <c r="A3" s="39" t="s">
        <v>2348</v>
      </c>
      <c r="B3" s="39" t="s">
        <v>2809</v>
      </c>
      <c r="E3" s="39" t="s">
        <v>2806</v>
      </c>
      <c r="F3" s="39" t="s">
        <v>2807</v>
      </c>
      <c r="G3" s="39" t="s">
        <v>2808</v>
      </c>
      <c r="H3" s="40">
        <v>10</v>
      </c>
      <c r="I3" s="39">
        <v>4</v>
      </c>
      <c r="J3" s="40">
        <f>H3*I3</f>
        <v>40</v>
      </c>
      <c r="K3" s="39">
        <v>5</v>
      </c>
      <c r="L3" s="39">
        <v>1</v>
      </c>
    </row>
    <row r="4" spans="1:14" x14ac:dyDescent="0.35">
      <c r="A4" s="39" t="s">
        <v>2348</v>
      </c>
      <c r="B4" s="39" t="s">
        <v>2810</v>
      </c>
      <c r="E4" s="39" t="s">
        <v>2806</v>
      </c>
      <c r="F4" s="39" t="s">
        <v>2807</v>
      </c>
      <c r="G4" s="39" t="s">
        <v>2808</v>
      </c>
      <c r="H4" s="40">
        <v>10</v>
      </c>
      <c r="I4" s="39">
        <v>4</v>
      </c>
      <c r="J4" s="40">
        <f>H4*I4</f>
        <v>40</v>
      </c>
      <c r="K4" s="39">
        <v>5</v>
      </c>
      <c r="L4" s="39">
        <v>1</v>
      </c>
    </row>
    <row r="5" spans="1:14" x14ac:dyDescent="0.35">
      <c r="A5" s="39" t="s">
        <v>2348</v>
      </c>
      <c r="B5" s="39" t="s">
        <v>2811</v>
      </c>
      <c r="E5" s="39" t="s">
        <v>2806</v>
      </c>
      <c r="F5" s="39" t="s">
        <v>2807</v>
      </c>
      <c r="G5" s="39" t="s">
        <v>2808</v>
      </c>
      <c r="H5" s="40">
        <v>10</v>
      </c>
      <c r="I5" s="39">
        <v>4</v>
      </c>
      <c r="J5" s="40">
        <f>H5*I5</f>
        <v>40</v>
      </c>
      <c r="K5" s="39">
        <v>5</v>
      </c>
      <c r="L5" s="39">
        <v>1</v>
      </c>
    </row>
    <row r="6" spans="1:14" x14ac:dyDescent="0.35">
      <c r="A6" s="39" t="s">
        <v>2348</v>
      </c>
      <c r="B6" s="39" t="s">
        <v>2812</v>
      </c>
      <c r="E6" s="39" t="s">
        <v>2806</v>
      </c>
      <c r="F6" s="39" t="s">
        <v>2807</v>
      </c>
      <c r="G6" s="39" t="s">
        <v>2808</v>
      </c>
      <c r="H6" s="40">
        <v>15</v>
      </c>
      <c r="I6" s="39">
        <v>4</v>
      </c>
      <c r="J6" s="40">
        <f>H6*I6</f>
        <v>60</v>
      </c>
      <c r="K6" s="39">
        <v>5</v>
      </c>
      <c r="L6" s="39">
        <v>1</v>
      </c>
    </row>
    <row r="7" spans="1:14" x14ac:dyDescent="0.35">
      <c r="A7" s="39" t="s">
        <v>2348</v>
      </c>
      <c r="B7" s="39" t="s">
        <v>2813</v>
      </c>
      <c r="E7" s="39" t="s">
        <v>2806</v>
      </c>
      <c r="F7" s="39" t="s">
        <v>2807</v>
      </c>
      <c r="G7" s="39" t="s">
        <v>2808</v>
      </c>
      <c r="H7" s="40">
        <v>15</v>
      </c>
      <c r="I7" s="39">
        <v>4</v>
      </c>
      <c r="J7" s="40">
        <f>H7*I7</f>
        <v>60</v>
      </c>
      <c r="K7" s="39">
        <v>5</v>
      </c>
      <c r="L7" s="39">
        <v>1</v>
      </c>
    </row>
    <row r="8" spans="1:14" x14ac:dyDescent="0.35">
      <c r="A8" s="39" t="s">
        <v>2348</v>
      </c>
      <c r="B8" s="39" t="s">
        <v>1695</v>
      </c>
      <c r="E8" s="39" t="s">
        <v>2806</v>
      </c>
      <c r="F8" s="39" t="s">
        <v>2814</v>
      </c>
      <c r="G8" s="39" t="s">
        <v>2815</v>
      </c>
      <c r="H8" s="40">
        <f>J8/I8</f>
        <v>0.75</v>
      </c>
      <c r="I8" s="39">
        <v>4</v>
      </c>
      <c r="J8" s="40">
        <v>3</v>
      </c>
      <c r="K8" s="39">
        <v>100</v>
      </c>
      <c r="L8" s="39">
        <v>10</v>
      </c>
    </row>
    <row r="9" spans="1:14" x14ac:dyDescent="0.35">
      <c r="A9" s="39" t="s">
        <v>2348</v>
      </c>
      <c r="B9" s="39" t="s">
        <v>1677</v>
      </c>
      <c r="E9" s="39" t="s">
        <v>2806</v>
      </c>
      <c r="F9" s="39" t="s">
        <v>2814</v>
      </c>
      <c r="G9" s="39" t="s">
        <v>2815</v>
      </c>
      <c r="H9" s="40">
        <f t="shared" ref="H9:H31" si="0">J9/I9</f>
        <v>1</v>
      </c>
      <c r="I9" s="39">
        <v>4</v>
      </c>
      <c r="J9" s="40">
        <v>4</v>
      </c>
      <c r="K9" s="39">
        <v>100</v>
      </c>
      <c r="L9" s="39">
        <v>10</v>
      </c>
    </row>
    <row r="10" spans="1:14" x14ac:dyDescent="0.35">
      <c r="A10" s="39" t="s">
        <v>2348</v>
      </c>
      <c r="B10" s="39" t="s">
        <v>2816</v>
      </c>
      <c r="E10" s="39" t="s">
        <v>2806</v>
      </c>
      <c r="F10" s="39" t="s">
        <v>2814</v>
      </c>
      <c r="G10" s="39" t="s">
        <v>2815</v>
      </c>
      <c r="H10" s="40">
        <f t="shared" si="0"/>
        <v>1.25</v>
      </c>
      <c r="I10" s="39">
        <v>4</v>
      </c>
      <c r="J10" s="40">
        <v>5</v>
      </c>
      <c r="K10" s="39">
        <v>100</v>
      </c>
      <c r="L10" s="39">
        <v>10</v>
      </c>
    </row>
    <row r="11" spans="1:14" x14ac:dyDescent="0.35">
      <c r="A11" s="39" t="s">
        <v>2348</v>
      </c>
      <c r="B11" s="39" t="s">
        <v>2817</v>
      </c>
      <c r="E11" s="39" t="s">
        <v>2806</v>
      </c>
      <c r="F11" s="39" t="s">
        <v>2814</v>
      </c>
      <c r="G11" s="39" t="s">
        <v>2815</v>
      </c>
      <c r="H11" s="40">
        <f t="shared" si="0"/>
        <v>1.5</v>
      </c>
      <c r="I11" s="39">
        <v>4</v>
      </c>
      <c r="J11" s="40">
        <v>6</v>
      </c>
      <c r="K11" s="39">
        <v>100</v>
      </c>
      <c r="L11" s="39">
        <v>10</v>
      </c>
    </row>
    <row r="12" spans="1:14" x14ac:dyDescent="0.35">
      <c r="A12" s="39" t="s">
        <v>2348</v>
      </c>
      <c r="B12" s="39" t="s">
        <v>2818</v>
      </c>
      <c r="E12" s="39" t="s">
        <v>2806</v>
      </c>
      <c r="F12" s="39" t="s">
        <v>2814</v>
      </c>
      <c r="G12" s="39" t="s">
        <v>2815</v>
      </c>
      <c r="H12" s="40">
        <f t="shared" si="0"/>
        <v>1.75</v>
      </c>
      <c r="I12" s="39">
        <v>4</v>
      </c>
      <c r="J12" s="40">
        <v>7</v>
      </c>
      <c r="K12" s="39">
        <v>100</v>
      </c>
      <c r="L12" s="39">
        <v>10</v>
      </c>
    </row>
    <row r="13" spans="1:14" x14ac:dyDescent="0.35">
      <c r="A13" s="39" t="s">
        <v>2348</v>
      </c>
      <c r="B13" s="39" t="s">
        <v>2819</v>
      </c>
      <c r="E13" s="39" t="s">
        <v>2806</v>
      </c>
      <c r="F13" s="39" t="s">
        <v>2814</v>
      </c>
      <c r="G13" s="39" t="s">
        <v>2815</v>
      </c>
      <c r="H13" s="40">
        <f t="shared" si="0"/>
        <v>2.5</v>
      </c>
      <c r="I13" s="39">
        <v>3</v>
      </c>
      <c r="J13" s="40">
        <v>7.5</v>
      </c>
      <c r="K13" s="39">
        <v>100</v>
      </c>
      <c r="L13" s="39">
        <v>10</v>
      </c>
    </row>
    <row r="14" spans="1:14" x14ac:dyDescent="0.35">
      <c r="A14" s="39" t="s">
        <v>2348</v>
      </c>
      <c r="B14" s="39" t="s">
        <v>1696</v>
      </c>
      <c r="E14" s="39" t="s">
        <v>2806</v>
      </c>
      <c r="F14" s="39" t="s">
        <v>2814</v>
      </c>
      <c r="G14" s="39" t="s">
        <v>2815</v>
      </c>
      <c r="H14" s="40">
        <f t="shared" si="0"/>
        <v>2.5</v>
      </c>
      <c r="I14" s="39">
        <v>3</v>
      </c>
      <c r="J14" s="40">
        <v>7.5</v>
      </c>
      <c r="K14" s="39">
        <v>100</v>
      </c>
      <c r="L14" s="39">
        <v>10</v>
      </c>
    </row>
    <row r="15" spans="1:14" x14ac:dyDescent="0.35">
      <c r="A15" s="39" t="s">
        <v>2348</v>
      </c>
      <c r="B15" s="39" t="s">
        <v>1697</v>
      </c>
      <c r="E15" s="39" t="s">
        <v>2806</v>
      </c>
      <c r="F15" s="39" t="s">
        <v>2814</v>
      </c>
      <c r="G15" s="39" t="s">
        <v>2815</v>
      </c>
      <c r="H15" s="40">
        <f t="shared" si="0"/>
        <v>3</v>
      </c>
      <c r="I15" s="39">
        <v>2</v>
      </c>
      <c r="J15" s="40">
        <v>6</v>
      </c>
      <c r="K15" s="39">
        <v>100</v>
      </c>
      <c r="L15" s="39">
        <v>10</v>
      </c>
    </row>
    <row r="16" spans="1:14" x14ac:dyDescent="0.35">
      <c r="A16" s="39" t="s">
        <v>2348</v>
      </c>
      <c r="B16" s="39" t="s">
        <v>1713</v>
      </c>
      <c r="E16" s="39" t="s">
        <v>2806</v>
      </c>
      <c r="F16" s="39" t="s">
        <v>2820</v>
      </c>
      <c r="G16" s="39" t="s">
        <v>2821</v>
      </c>
      <c r="H16" s="40">
        <f t="shared" si="0"/>
        <v>0.5</v>
      </c>
      <c r="I16" s="39">
        <v>4</v>
      </c>
      <c r="J16" s="40">
        <v>2</v>
      </c>
      <c r="K16" s="39">
        <v>100</v>
      </c>
      <c r="L16" s="39">
        <v>10</v>
      </c>
    </row>
    <row r="17" spans="1:12" x14ac:dyDescent="0.35">
      <c r="A17" s="39" t="s">
        <v>2348</v>
      </c>
      <c r="B17" s="39" t="s">
        <v>1715</v>
      </c>
      <c r="E17" s="39" t="s">
        <v>2806</v>
      </c>
      <c r="F17" s="39" t="s">
        <v>2820</v>
      </c>
      <c r="G17" s="39" t="s">
        <v>2821</v>
      </c>
      <c r="H17" s="40">
        <f t="shared" si="0"/>
        <v>0.5</v>
      </c>
      <c r="I17" s="39">
        <v>4</v>
      </c>
      <c r="J17" s="40">
        <v>2</v>
      </c>
      <c r="K17" s="39">
        <v>100</v>
      </c>
      <c r="L17" s="39">
        <v>10</v>
      </c>
    </row>
    <row r="18" spans="1:12" x14ac:dyDescent="0.35">
      <c r="A18" s="39" t="s">
        <v>2348</v>
      </c>
      <c r="B18" s="39" t="s">
        <v>2822</v>
      </c>
      <c r="E18" s="39" t="s">
        <v>2806</v>
      </c>
      <c r="F18" s="39" t="s">
        <v>2820</v>
      </c>
      <c r="G18" s="39" t="s">
        <v>2821</v>
      </c>
      <c r="H18" s="40">
        <f t="shared" si="0"/>
        <v>1</v>
      </c>
      <c r="I18" s="39">
        <v>4</v>
      </c>
      <c r="J18" s="40">
        <v>4</v>
      </c>
      <c r="K18" s="39">
        <v>100</v>
      </c>
      <c r="L18" s="39">
        <v>10</v>
      </c>
    </row>
    <row r="19" spans="1:12" x14ac:dyDescent="0.35">
      <c r="A19" s="39" t="s">
        <v>2348</v>
      </c>
      <c r="B19" s="39" t="s">
        <v>2823</v>
      </c>
      <c r="E19" s="39" t="s">
        <v>2806</v>
      </c>
      <c r="F19" s="39" t="s">
        <v>2820</v>
      </c>
      <c r="G19" s="39" t="s">
        <v>2821</v>
      </c>
      <c r="H19" s="40">
        <f t="shared" si="0"/>
        <v>1</v>
      </c>
      <c r="I19" s="39">
        <v>4</v>
      </c>
      <c r="J19" s="40">
        <v>4</v>
      </c>
      <c r="K19" s="39">
        <v>100</v>
      </c>
      <c r="L19" s="39">
        <v>10</v>
      </c>
    </row>
    <row r="20" spans="1:12" x14ac:dyDescent="0.35">
      <c r="A20" s="39" t="s">
        <v>2348</v>
      </c>
      <c r="B20" s="39" t="s">
        <v>2824</v>
      </c>
      <c r="E20" s="39" t="s">
        <v>2806</v>
      </c>
      <c r="F20" s="39" t="s">
        <v>2820</v>
      </c>
      <c r="G20" s="39" t="s">
        <v>2821</v>
      </c>
      <c r="H20" s="40">
        <f t="shared" si="0"/>
        <v>1.25</v>
      </c>
      <c r="I20" s="39">
        <v>4</v>
      </c>
      <c r="J20" s="40">
        <v>5</v>
      </c>
      <c r="K20" s="39">
        <v>100</v>
      </c>
      <c r="L20" s="39">
        <v>10</v>
      </c>
    </row>
    <row r="21" spans="1:12" x14ac:dyDescent="0.35">
      <c r="A21" s="39" t="s">
        <v>2348</v>
      </c>
      <c r="B21" s="39" t="s">
        <v>1717</v>
      </c>
      <c r="E21" s="39" t="s">
        <v>2806</v>
      </c>
      <c r="F21" s="39" t="s">
        <v>2820</v>
      </c>
      <c r="G21" s="39" t="s">
        <v>2821</v>
      </c>
      <c r="H21" s="40">
        <f t="shared" si="0"/>
        <v>1.25</v>
      </c>
      <c r="I21" s="39">
        <v>4</v>
      </c>
      <c r="J21" s="40">
        <v>5</v>
      </c>
      <c r="K21" s="39">
        <v>100</v>
      </c>
      <c r="L21" s="39">
        <v>10</v>
      </c>
    </row>
    <row r="22" spans="1:12" x14ac:dyDescent="0.35">
      <c r="A22" s="39" t="s">
        <v>2348</v>
      </c>
      <c r="B22" s="39" t="s">
        <v>1726</v>
      </c>
      <c r="E22" s="39" t="s">
        <v>2806</v>
      </c>
      <c r="F22" s="39" t="s">
        <v>2820</v>
      </c>
      <c r="G22" s="39" t="s">
        <v>2821</v>
      </c>
      <c r="H22" s="40">
        <f t="shared" si="0"/>
        <v>1.25</v>
      </c>
      <c r="I22" s="39">
        <v>4</v>
      </c>
      <c r="J22" s="40">
        <v>5</v>
      </c>
      <c r="K22" s="39">
        <v>100</v>
      </c>
      <c r="L22" s="39">
        <v>10</v>
      </c>
    </row>
    <row r="23" spans="1:12" x14ac:dyDescent="0.35">
      <c r="A23" s="39" t="s">
        <v>2348</v>
      </c>
      <c r="B23" s="39" t="s">
        <v>2825</v>
      </c>
      <c r="E23" s="39" t="s">
        <v>2806</v>
      </c>
      <c r="F23" s="39" t="s">
        <v>2820</v>
      </c>
      <c r="G23" s="39" t="s">
        <v>2821</v>
      </c>
      <c r="H23" s="40">
        <f t="shared" si="0"/>
        <v>1.5</v>
      </c>
      <c r="I23" s="39">
        <v>4</v>
      </c>
      <c r="J23" s="40">
        <v>6</v>
      </c>
      <c r="K23" s="39">
        <v>100</v>
      </c>
      <c r="L23" s="39">
        <v>10</v>
      </c>
    </row>
    <row r="24" spans="1:12" x14ac:dyDescent="0.35">
      <c r="A24" s="39" t="s">
        <v>2348</v>
      </c>
      <c r="B24" s="39" t="s">
        <v>2826</v>
      </c>
      <c r="E24" s="39" t="s">
        <v>2806</v>
      </c>
      <c r="F24" s="39" t="s">
        <v>2814</v>
      </c>
      <c r="G24" s="39" t="s">
        <v>2827</v>
      </c>
      <c r="H24" s="40">
        <f t="shared" si="0"/>
        <v>1</v>
      </c>
      <c r="I24" s="39">
        <v>4</v>
      </c>
      <c r="J24" s="40">
        <v>4</v>
      </c>
      <c r="K24" s="39">
        <v>100</v>
      </c>
      <c r="L24" s="39">
        <v>10</v>
      </c>
    </row>
    <row r="25" spans="1:12" x14ac:dyDescent="0.35">
      <c r="A25" s="39" t="s">
        <v>2348</v>
      </c>
      <c r="B25" s="39" t="s">
        <v>2828</v>
      </c>
      <c r="E25" s="39" t="s">
        <v>2806</v>
      </c>
      <c r="F25" s="39" t="s">
        <v>2814</v>
      </c>
      <c r="G25" s="39" t="s">
        <v>2827</v>
      </c>
      <c r="H25" s="40">
        <f t="shared" si="0"/>
        <v>1.25</v>
      </c>
      <c r="I25" s="39">
        <v>4</v>
      </c>
      <c r="J25" s="40">
        <v>5</v>
      </c>
      <c r="K25" s="39">
        <v>100</v>
      </c>
      <c r="L25" s="39">
        <v>10</v>
      </c>
    </row>
    <row r="26" spans="1:12" x14ac:dyDescent="0.35">
      <c r="A26" s="39" t="s">
        <v>2348</v>
      </c>
      <c r="B26" s="39" t="s">
        <v>2239</v>
      </c>
      <c r="E26" s="39" t="s">
        <v>2806</v>
      </c>
      <c r="F26" s="39" t="s">
        <v>2814</v>
      </c>
      <c r="G26" s="39" t="s">
        <v>2827</v>
      </c>
      <c r="H26" s="40">
        <f t="shared" si="0"/>
        <v>1.25</v>
      </c>
      <c r="I26" s="39">
        <v>4</v>
      </c>
      <c r="J26" s="40">
        <v>5</v>
      </c>
      <c r="K26" s="39">
        <v>100</v>
      </c>
      <c r="L26" s="39">
        <v>10</v>
      </c>
    </row>
    <row r="27" spans="1:12" x14ac:dyDescent="0.35">
      <c r="A27" s="39" t="s">
        <v>2348</v>
      </c>
      <c r="B27" s="39" t="s">
        <v>2240</v>
      </c>
      <c r="E27" s="39" t="s">
        <v>2806</v>
      </c>
      <c r="F27" s="39" t="s">
        <v>2814</v>
      </c>
      <c r="G27" s="39" t="s">
        <v>2827</v>
      </c>
      <c r="H27" s="40">
        <f t="shared" si="0"/>
        <v>1.25</v>
      </c>
      <c r="I27" s="39">
        <v>4</v>
      </c>
      <c r="J27" s="40">
        <v>5</v>
      </c>
      <c r="K27" s="39">
        <v>100</v>
      </c>
      <c r="L27" s="39">
        <v>10</v>
      </c>
    </row>
    <row r="28" spans="1:12" x14ac:dyDescent="0.35">
      <c r="A28" s="39" t="s">
        <v>2348</v>
      </c>
      <c r="B28" s="39" t="s">
        <v>2829</v>
      </c>
      <c r="E28" s="39" t="s">
        <v>2806</v>
      </c>
      <c r="F28" s="39" t="s">
        <v>2814</v>
      </c>
      <c r="G28" s="39" t="s">
        <v>2827</v>
      </c>
      <c r="H28" s="40">
        <f t="shared" si="0"/>
        <v>1.5</v>
      </c>
      <c r="I28" s="39">
        <v>4</v>
      </c>
      <c r="J28" s="40">
        <v>6</v>
      </c>
      <c r="K28" s="39">
        <v>100</v>
      </c>
      <c r="L28" s="39">
        <v>10</v>
      </c>
    </row>
    <row r="29" spans="1:12" x14ac:dyDescent="0.35">
      <c r="A29" s="39" t="s">
        <v>2348</v>
      </c>
      <c r="B29" s="39" t="s">
        <v>2245</v>
      </c>
      <c r="E29" s="39" t="s">
        <v>2806</v>
      </c>
      <c r="F29" s="39" t="s">
        <v>2814</v>
      </c>
      <c r="G29" s="39" t="s">
        <v>2827</v>
      </c>
      <c r="H29" s="40">
        <f t="shared" si="0"/>
        <v>1.5</v>
      </c>
      <c r="I29" s="39">
        <v>4</v>
      </c>
      <c r="J29" s="40">
        <v>6</v>
      </c>
      <c r="K29" s="39">
        <v>100</v>
      </c>
      <c r="L29" s="39">
        <v>10</v>
      </c>
    </row>
    <row r="30" spans="1:12" x14ac:dyDescent="0.35">
      <c r="A30" s="39" t="s">
        <v>2348</v>
      </c>
      <c r="B30" s="39" t="s">
        <v>2241</v>
      </c>
      <c r="E30" s="39" t="s">
        <v>2806</v>
      </c>
      <c r="F30" s="39" t="s">
        <v>2814</v>
      </c>
      <c r="G30" s="39" t="s">
        <v>2827</v>
      </c>
      <c r="H30" s="40">
        <f t="shared" si="0"/>
        <v>2</v>
      </c>
      <c r="I30" s="39">
        <v>4</v>
      </c>
      <c r="J30" s="40">
        <v>8</v>
      </c>
      <c r="K30" s="39">
        <v>100</v>
      </c>
      <c r="L30" s="39">
        <v>10</v>
      </c>
    </row>
    <row r="31" spans="1:12" x14ac:dyDescent="0.35">
      <c r="A31" s="39" t="s">
        <v>2348</v>
      </c>
      <c r="B31" s="39" t="s">
        <v>2247</v>
      </c>
      <c r="E31" s="39" t="s">
        <v>2806</v>
      </c>
      <c r="F31" s="39" t="s">
        <v>2814</v>
      </c>
      <c r="G31" s="39" t="s">
        <v>2827</v>
      </c>
      <c r="H31" s="40">
        <f t="shared" si="0"/>
        <v>2.5</v>
      </c>
      <c r="I31" s="39">
        <v>2</v>
      </c>
      <c r="J31" s="40">
        <v>5</v>
      </c>
      <c r="K31" s="39">
        <v>100</v>
      </c>
      <c r="L31" s="39">
        <v>10</v>
      </c>
    </row>
    <row r="32" spans="1:12" x14ac:dyDescent="0.35">
      <c r="A32" s="39" t="s">
        <v>2348</v>
      </c>
      <c r="B32" s="39" t="s">
        <v>1516</v>
      </c>
      <c r="E32" s="39" t="s">
        <v>2806</v>
      </c>
      <c r="F32" s="39" t="s">
        <v>2830</v>
      </c>
      <c r="G32" s="39" t="s">
        <v>2831</v>
      </c>
      <c r="H32" s="40">
        <v>5</v>
      </c>
      <c r="I32" s="39">
        <f ca="1">RANDBETWEEN(2,5)</f>
        <v>3</v>
      </c>
      <c r="J32" s="40">
        <f ca="1">H32*I32</f>
        <v>15</v>
      </c>
      <c r="K32" s="39">
        <v>100</v>
      </c>
      <c r="L32" s="39">
        <v>10</v>
      </c>
    </row>
    <row r="33" spans="1:12" x14ac:dyDescent="0.35">
      <c r="A33" s="39" t="s">
        <v>2348</v>
      </c>
      <c r="B33" s="39" t="s">
        <v>1518</v>
      </c>
      <c r="E33" s="39" t="s">
        <v>2806</v>
      </c>
      <c r="F33" s="39" t="s">
        <v>2830</v>
      </c>
      <c r="G33" s="39" t="s">
        <v>2831</v>
      </c>
      <c r="H33" s="40">
        <v>5</v>
      </c>
      <c r="I33" s="39">
        <f t="shared" ref="I33:I96" ca="1" si="1">RANDBETWEEN(2,5)</f>
        <v>5</v>
      </c>
      <c r="J33" s="40">
        <f t="shared" ref="J33:J96" ca="1" si="2">H33*I33</f>
        <v>25</v>
      </c>
      <c r="K33" s="39">
        <v>100</v>
      </c>
      <c r="L33" s="39">
        <v>10</v>
      </c>
    </row>
    <row r="34" spans="1:12" x14ac:dyDescent="0.35">
      <c r="A34" s="39" t="s">
        <v>2348</v>
      </c>
      <c r="B34" s="39" t="s">
        <v>2832</v>
      </c>
      <c r="E34" s="39" t="s">
        <v>2806</v>
      </c>
      <c r="F34" s="39" t="s">
        <v>2830</v>
      </c>
      <c r="G34" s="39" t="s">
        <v>2831</v>
      </c>
      <c r="H34" s="40">
        <v>6.5</v>
      </c>
      <c r="I34" s="39">
        <f t="shared" ca="1" si="1"/>
        <v>3</v>
      </c>
      <c r="J34" s="40">
        <f t="shared" ca="1" si="2"/>
        <v>19.5</v>
      </c>
      <c r="K34" s="39">
        <v>100</v>
      </c>
      <c r="L34" s="39">
        <v>10</v>
      </c>
    </row>
    <row r="35" spans="1:12" x14ac:dyDescent="0.35">
      <c r="A35" s="39" t="s">
        <v>2348</v>
      </c>
      <c r="B35" s="39" t="s">
        <v>1520</v>
      </c>
      <c r="E35" s="39" t="s">
        <v>2806</v>
      </c>
      <c r="F35" s="39" t="s">
        <v>2830</v>
      </c>
      <c r="G35" s="39" t="s">
        <v>2831</v>
      </c>
      <c r="H35" s="40">
        <v>8</v>
      </c>
      <c r="I35" s="39">
        <f t="shared" ca="1" si="1"/>
        <v>5</v>
      </c>
      <c r="J35" s="40">
        <f t="shared" ca="1" si="2"/>
        <v>40</v>
      </c>
      <c r="K35" s="39">
        <v>100</v>
      </c>
      <c r="L35" s="39">
        <v>10</v>
      </c>
    </row>
    <row r="36" spans="1:12" x14ac:dyDescent="0.35">
      <c r="A36" s="39" t="s">
        <v>2348</v>
      </c>
      <c r="B36" s="39" t="s">
        <v>1532</v>
      </c>
      <c r="C36" s="39" t="s">
        <v>2833</v>
      </c>
      <c r="D36" s="39" t="s">
        <v>2834</v>
      </c>
      <c r="E36" s="39" t="s">
        <v>2806</v>
      </c>
      <c r="F36" s="39" t="s">
        <v>2835</v>
      </c>
      <c r="G36" s="39" t="s">
        <v>2836</v>
      </c>
      <c r="H36" s="40">
        <v>15</v>
      </c>
      <c r="I36" s="39">
        <f t="shared" ca="1" si="1"/>
        <v>5</v>
      </c>
      <c r="J36" s="40">
        <f t="shared" ca="1" si="2"/>
        <v>75</v>
      </c>
      <c r="K36" s="39">
        <v>100</v>
      </c>
      <c r="L36" s="39">
        <v>10</v>
      </c>
    </row>
    <row r="37" spans="1:12" x14ac:dyDescent="0.35">
      <c r="A37" s="39" t="s">
        <v>2348</v>
      </c>
      <c r="B37" s="39" t="s">
        <v>1533</v>
      </c>
      <c r="C37" s="39" t="s">
        <v>2833</v>
      </c>
      <c r="D37" s="39" t="s">
        <v>2834</v>
      </c>
      <c r="E37" s="39" t="s">
        <v>2806</v>
      </c>
      <c r="F37" s="39" t="s">
        <v>2835</v>
      </c>
      <c r="G37" s="39" t="s">
        <v>2836</v>
      </c>
      <c r="H37" s="40">
        <v>15</v>
      </c>
      <c r="I37" s="39">
        <f t="shared" ca="1" si="1"/>
        <v>5</v>
      </c>
      <c r="J37" s="40">
        <f t="shared" ca="1" si="2"/>
        <v>75</v>
      </c>
      <c r="K37" s="39">
        <v>100</v>
      </c>
      <c r="L37" s="39">
        <v>10</v>
      </c>
    </row>
    <row r="38" spans="1:12" x14ac:dyDescent="0.35">
      <c r="A38" s="39" t="s">
        <v>2348</v>
      </c>
      <c r="B38" s="39" t="s">
        <v>1534</v>
      </c>
      <c r="C38" s="39" t="s">
        <v>2833</v>
      </c>
      <c r="D38" s="39" t="s">
        <v>2834</v>
      </c>
      <c r="E38" s="39" t="s">
        <v>2806</v>
      </c>
      <c r="F38" s="39" t="s">
        <v>2835</v>
      </c>
      <c r="G38" s="39" t="s">
        <v>2836</v>
      </c>
      <c r="H38" s="40">
        <v>15</v>
      </c>
      <c r="I38" s="39">
        <f t="shared" ca="1" si="1"/>
        <v>3</v>
      </c>
      <c r="J38" s="40">
        <f t="shared" ca="1" si="2"/>
        <v>45</v>
      </c>
      <c r="K38" s="39">
        <v>100</v>
      </c>
      <c r="L38" s="39">
        <v>10</v>
      </c>
    </row>
    <row r="39" spans="1:12" x14ac:dyDescent="0.35">
      <c r="A39" s="39" t="s">
        <v>2348</v>
      </c>
      <c r="B39" s="39" t="s">
        <v>1535</v>
      </c>
      <c r="C39" s="39" t="s">
        <v>2833</v>
      </c>
      <c r="D39" s="39" t="s">
        <v>2834</v>
      </c>
      <c r="E39" s="39" t="s">
        <v>2806</v>
      </c>
      <c r="F39" s="39" t="s">
        <v>2835</v>
      </c>
      <c r="G39" s="39" t="s">
        <v>2836</v>
      </c>
      <c r="H39" s="40">
        <v>15</v>
      </c>
      <c r="I39" s="39">
        <f t="shared" ca="1" si="1"/>
        <v>2</v>
      </c>
      <c r="J39" s="40">
        <f t="shared" ca="1" si="2"/>
        <v>30</v>
      </c>
      <c r="K39" s="39">
        <v>100</v>
      </c>
      <c r="L39" s="39">
        <v>10</v>
      </c>
    </row>
    <row r="40" spans="1:12" x14ac:dyDescent="0.35">
      <c r="A40" s="39" t="s">
        <v>2348</v>
      </c>
      <c r="B40" s="39" t="s">
        <v>1513</v>
      </c>
      <c r="C40" s="39" t="s">
        <v>2837</v>
      </c>
      <c r="D40" s="39" t="s">
        <v>2838</v>
      </c>
      <c r="E40" s="39" t="s">
        <v>2806</v>
      </c>
      <c r="F40" s="39" t="s">
        <v>2835</v>
      </c>
      <c r="G40" s="39" t="s">
        <v>2839</v>
      </c>
      <c r="H40" s="40">
        <v>15</v>
      </c>
      <c r="I40" s="39">
        <f t="shared" ca="1" si="1"/>
        <v>3</v>
      </c>
      <c r="J40" s="40">
        <f t="shared" ca="1" si="2"/>
        <v>45</v>
      </c>
      <c r="K40" s="39">
        <v>100</v>
      </c>
      <c r="L40" s="39">
        <v>10</v>
      </c>
    </row>
    <row r="41" spans="1:12" x14ac:dyDescent="0.35">
      <c r="A41" s="39" t="s">
        <v>2348</v>
      </c>
      <c r="B41" s="39" t="s">
        <v>2840</v>
      </c>
      <c r="C41" s="39" t="s">
        <v>2837</v>
      </c>
      <c r="D41" s="39" t="s">
        <v>2838</v>
      </c>
      <c r="E41" s="39" t="s">
        <v>2806</v>
      </c>
      <c r="F41" s="39" t="s">
        <v>2835</v>
      </c>
      <c r="G41" s="39" t="s">
        <v>2839</v>
      </c>
      <c r="H41" s="40">
        <v>15</v>
      </c>
      <c r="I41" s="39">
        <f t="shared" ca="1" si="1"/>
        <v>4</v>
      </c>
      <c r="J41" s="40">
        <f t="shared" ca="1" si="2"/>
        <v>60</v>
      </c>
      <c r="K41" s="39">
        <v>100</v>
      </c>
      <c r="L41" s="39">
        <v>10</v>
      </c>
    </row>
    <row r="42" spans="1:12" x14ac:dyDescent="0.35">
      <c r="A42" s="39" t="s">
        <v>2348</v>
      </c>
      <c r="B42" s="39" t="s">
        <v>1542</v>
      </c>
      <c r="C42" s="39" t="s">
        <v>2837</v>
      </c>
      <c r="D42" s="39" t="s">
        <v>2838</v>
      </c>
      <c r="E42" s="39" t="s">
        <v>2806</v>
      </c>
      <c r="F42" s="39" t="s">
        <v>2835</v>
      </c>
      <c r="G42" s="39" t="s">
        <v>2839</v>
      </c>
      <c r="H42" s="40">
        <v>15</v>
      </c>
      <c r="I42" s="39">
        <f t="shared" ca="1" si="1"/>
        <v>3</v>
      </c>
      <c r="J42" s="40">
        <f t="shared" ca="1" si="2"/>
        <v>45</v>
      </c>
      <c r="K42" s="39">
        <v>100</v>
      </c>
      <c r="L42" s="39">
        <v>10</v>
      </c>
    </row>
    <row r="43" spans="1:12" x14ac:dyDescent="0.35">
      <c r="A43" s="39" t="s">
        <v>2348</v>
      </c>
      <c r="B43" s="39" t="s">
        <v>1543</v>
      </c>
      <c r="C43" s="39" t="s">
        <v>2837</v>
      </c>
      <c r="D43" s="39" t="s">
        <v>2838</v>
      </c>
      <c r="E43" s="39" t="s">
        <v>2806</v>
      </c>
      <c r="F43" s="39" t="s">
        <v>2835</v>
      </c>
      <c r="G43" s="39" t="s">
        <v>2839</v>
      </c>
      <c r="H43" s="40">
        <v>15</v>
      </c>
      <c r="I43" s="39">
        <f t="shared" ca="1" si="1"/>
        <v>3</v>
      </c>
      <c r="J43" s="40">
        <f t="shared" ca="1" si="2"/>
        <v>45</v>
      </c>
      <c r="K43" s="39">
        <v>100</v>
      </c>
      <c r="L43" s="39">
        <v>10</v>
      </c>
    </row>
    <row r="44" spans="1:12" x14ac:dyDescent="0.35">
      <c r="A44" s="39" t="s">
        <v>2348</v>
      </c>
      <c r="B44" s="39" t="s">
        <v>2841</v>
      </c>
      <c r="E44" s="39" t="s">
        <v>2806</v>
      </c>
      <c r="F44" s="39" t="s">
        <v>2835</v>
      </c>
      <c r="G44" s="39" t="s">
        <v>2842</v>
      </c>
      <c r="H44" s="40">
        <v>7</v>
      </c>
      <c r="I44" s="39">
        <f t="shared" ca="1" si="1"/>
        <v>5</v>
      </c>
      <c r="J44" s="40">
        <f t="shared" ca="1" si="2"/>
        <v>35</v>
      </c>
      <c r="K44" s="39">
        <v>100</v>
      </c>
      <c r="L44" s="39">
        <v>10</v>
      </c>
    </row>
    <row r="45" spans="1:12" x14ac:dyDescent="0.35">
      <c r="A45" s="39" t="s">
        <v>2348</v>
      </c>
      <c r="B45" s="39" t="s">
        <v>1551</v>
      </c>
      <c r="E45" s="39" t="s">
        <v>2806</v>
      </c>
      <c r="F45" s="39" t="s">
        <v>2835</v>
      </c>
      <c r="G45" s="39" t="s">
        <v>2842</v>
      </c>
      <c r="H45" s="40">
        <v>10</v>
      </c>
      <c r="I45" s="39">
        <f t="shared" ca="1" si="1"/>
        <v>4</v>
      </c>
      <c r="J45" s="40">
        <f t="shared" ca="1" si="2"/>
        <v>40</v>
      </c>
      <c r="K45" s="39">
        <v>100</v>
      </c>
      <c r="L45" s="39">
        <v>10</v>
      </c>
    </row>
    <row r="46" spans="1:12" x14ac:dyDescent="0.35">
      <c r="A46" s="39" t="s">
        <v>2348</v>
      </c>
      <c r="B46" s="39" t="s">
        <v>1549</v>
      </c>
      <c r="E46" s="39" t="s">
        <v>2806</v>
      </c>
      <c r="F46" s="39" t="s">
        <v>2835</v>
      </c>
      <c r="G46" s="39" t="s">
        <v>2842</v>
      </c>
      <c r="H46" s="40">
        <v>11</v>
      </c>
      <c r="I46" s="39">
        <f t="shared" ca="1" si="1"/>
        <v>4</v>
      </c>
      <c r="J46" s="40">
        <f t="shared" ca="1" si="2"/>
        <v>44</v>
      </c>
      <c r="K46" s="39">
        <v>100</v>
      </c>
      <c r="L46" s="39">
        <v>10</v>
      </c>
    </row>
    <row r="47" spans="1:12" x14ac:dyDescent="0.35">
      <c r="A47" s="39" t="s">
        <v>2348</v>
      </c>
      <c r="B47" s="39" t="s">
        <v>1550</v>
      </c>
      <c r="E47" s="39" t="s">
        <v>2806</v>
      </c>
      <c r="F47" s="39" t="s">
        <v>2835</v>
      </c>
      <c r="G47" s="39" t="s">
        <v>2842</v>
      </c>
      <c r="H47" s="40">
        <v>13</v>
      </c>
      <c r="I47" s="39">
        <f t="shared" ca="1" si="1"/>
        <v>4</v>
      </c>
      <c r="J47" s="40">
        <f t="shared" ca="1" si="2"/>
        <v>52</v>
      </c>
      <c r="K47" s="39">
        <v>100</v>
      </c>
      <c r="L47" s="39">
        <v>10</v>
      </c>
    </row>
    <row r="48" spans="1:12" x14ac:dyDescent="0.35">
      <c r="A48" s="39" t="s">
        <v>2348</v>
      </c>
      <c r="B48" s="39" t="s">
        <v>1552</v>
      </c>
      <c r="E48" s="39" t="s">
        <v>2806</v>
      </c>
      <c r="F48" s="39" t="s">
        <v>2835</v>
      </c>
      <c r="G48" s="39" t="s">
        <v>2842</v>
      </c>
      <c r="H48" s="40">
        <v>14.5</v>
      </c>
      <c r="I48" s="39">
        <f t="shared" ca="1" si="1"/>
        <v>5</v>
      </c>
      <c r="J48" s="40">
        <f t="shared" ca="1" si="2"/>
        <v>72.5</v>
      </c>
      <c r="K48" s="39">
        <v>100</v>
      </c>
      <c r="L48" s="39">
        <v>10</v>
      </c>
    </row>
    <row r="49" spans="1:12" x14ac:dyDescent="0.35">
      <c r="A49" s="39" t="s">
        <v>2348</v>
      </c>
      <c r="B49" s="39" t="s">
        <v>1553</v>
      </c>
      <c r="E49" s="39" t="s">
        <v>2806</v>
      </c>
      <c r="F49" s="39" t="s">
        <v>2835</v>
      </c>
      <c r="G49" s="39" t="s">
        <v>2842</v>
      </c>
      <c r="H49" s="40">
        <v>18</v>
      </c>
      <c r="I49" s="39">
        <f t="shared" ca="1" si="1"/>
        <v>2</v>
      </c>
      <c r="J49" s="40">
        <f t="shared" ca="1" si="2"/>
        <v>36</v>
      </c>
      <c r="K49" s="39">
        <v>100</v>
      </c>
      <c r="L49" s="39">
        <v>10</v>
      </c>
    </row>
    <row r="50" spans="1:12" x14ac:dyDescent="0.35">
      <c r="A50" s="39" t="s">
        <v>2348</v>
      </c>
      <c r="B50" s="39" t="s">
        <v>2843</v>
      </c>
      <c r="E50" s="39" t="s">
        <v>2806</v>
      </c>
      <c r="F50" s="39" t="s">
        <v>2844</v>
      </c>
      <c r="G50" s="39" t="s">
        <v>2845</v>
      </c>
      <c r="H50" s="40">
        <v>3</v>
      </c>
      <c r="I50" s="39">
        <f t="shared" ca="1" si="1"/>
        <v>4</v>
      </c>
      <c r="J50" s="40">
        <f t="shared" ca="1" si="2"/>
        <v>12</v>
      </c>
      <c r="K50" s="39">
        <v>100</v>
      </c>
      <c r="L50" s="39">
        <v>10</v>
      </c>
    </row>
    <row r="51" spans="1:12" x14ac:dyDescent="0.35">
      <c r="A51" s="39" t="s">
        <v>2348</v>
      </c>
      <c r="B51" s="39" t="s">
        <v>2846</v>
      </c>
      <c r="E51" s="39" t="s">
        <v>2806</v>
      </c>
      <c r="F51" s="39" t="s">
        <v>2844</v>
      </c>
      <c r="G51" s="39" t="s">
        <v>2845</v>
      </c>
      <c r="H51" s="40">
        <v>3</v>
      </c>
      <c r="I51" s="39">
        <f t="shared" ca="1" si="1"/>
        <v>2</v>
      </c>
      <c r="J51" s="40">
        <f t="shared" ca="1" si="2"/>
        <v>6</v>
      </c>
      <c r="K51" s="39">
        <v>100</v>
      </c>
      <c r="L51" s="39">
        <v>10</v>
      </c>
    </row>
    <row r="52" spans="1:12" x14ac:dyDescent="0.35">
      <c r="A52" s="39" t="s">
        <v>2348</v>
      </c>
      <c r="B52" s="39" t="s">
        <v>2847</v>
      </c>
      <c r="E52" s="39" t="s">
        <v>2806</v>
      </c>
      <c r="F52" s="39" t="s">
        <v>2844</v>
      </c>
      <c r="G52" s="39" t="s">
        <v>2845</v>
      </c>
      <c r="H52" s="40">
        <v>3.5</v>
      </c>
      <c r="I52" s="39">
        <f t="shared" ca="1" si="1"/>
        <v>2</v>
      </c>
      <c r="J52" s="40">
        <f t="shared" ca="1" si="2"/>
        <v>7</v>
      </c>
      <c r="K52" s="39">
        <v>100</v>
      </c>
      <c r="L52" s="39">
        <v>10</v>
      </c>
    </row>
    <row r="53" spans="1:12" x14ac:dyDescent="0.35">
      <c r="A53" s="39" t="s">
        <v>2348</v>
      </c>
      <c r="B53" s="39" t="s">
        <v>2848</v>
      </c>
      <c r="E53" s="39" t="s">
        <v>2806</v>
      </c>
      <c r="F53" s="39" t="s">
        <v>2844</v>
      </c>
      <c r="G53" s="39" t="s">
        <v>2845</v>
      </c>
      <c r="H53" s="40">
        <v>3.5</v>
      </c>
      <c r="I53" s="39">
        <f t="shared" ca="1" si="1"/>
        <v>4</v>
      </c>
      <c r="J53" s="40">
        <f t="shared" ca="1" si="2"/>
        <v>14</v>
      </c>
      <c r="K53" s="39">
        <v>100</v>
      </c>
      <c r="L53" s="39">
        <v>10</v>
      </c>
    </row>
    <row r="54" spans="1:12" x14ac:dyDescent="0.35">
      <c r="A54" s="39" t="s">
        <v>2348</v>
      </c>
      <c r="B54" s="39" t="s">
        <v>1579</v>
      </c>
      <c r="E54" s="39" t="s">
        <v>2806</v>
      </c>
      <c r="F54" s="39" t="s">
        <v>2844</v>
      </c>
      <c r="G54" s="39" t="s">
        <v>2845</v>
      </c>
      <c r="H54" s="40">
        <v>4</v>
      </c>
      <c r="I54" s="39">
        <f t="shared" ca="1" si="1"/>
        <v>3</v>
      </c>
      <c r="J54" s="40">
        <f t="shared" ca="1" si="2"/>
        <v>12</v>
      </c>
      <c r="K54" s="39">
        <v>100</v>
      </c>
      <c r="L54" s="39">
        <v>10</v>
      </c>
    </row>
    <row r="55" spans="1:12" x14ac:dyDescent="0.35">
      <c r="A55" s="39" t="s">
        <v>2348</v>
      </c>
      <c r="B55" s="39" t="s">
        <v>2849</v>
      </c>
      <c r="E55" s="39" t="s">
        <v>2806</v>
      </c>
      <c r="F55" s="39" t="s">
        <v>2844</v>
      </c>
      <c r="G55" s="39" t="s">
        <v>2845</v>
      </c>
      <c r="H55" s="40">
        <v>4</v>
      </c>
      <c r="I55" s="39">
        <f t="shared" ca="1" si="1"/>
        <v>4</v>
      </c>
      <c r="J55" s="40">
        <f t="shared" ca="1" si="2"/>
        <v>16</v>
      </c>
      <c r="K55" s="39">
        <v>100</v>
      </c>
      <c r="L55" s="39">
        <v>10</v>
      </c>
    </row>
    <row r="56" spans="1:12" x14ac:dyDescent="0.35">
      <c r="A56" s="39" t="s">
        <v>2348</v>
      </c>
      <c r="B56" s="39" t="s">
        <v>2850</v>
      </c>
      <c r="E56" s="39" t="s">
        <v>2806</v>
      </c>
      <c r="F56" s="39" t="s">
        <v>2844</v>
      </c>
      <c r="G56" s="39" t="s">
        <v>2845</v>
      </c>
      <c r="H56" s="40">
        <v>5</v>
      </c>
      <c r="I56" s="39">
        <f t="shared" ca="1" si="1"/>
        <v>3</v>
      </c>
      <c r="J56" s="40">
        <f t="shared" ca="1" si="2"/>
        <v>15</v>
      </c>
      <c r="K56" s="39">
        <v>100</v>
      </c>
      <c r="L56" s="39">
        <v>10</v>
      </c>
    </row>
    <row r="57" spans="1:12" x14ac:dyDescent="0.35">
      <c r="A57" s="39" t="s">
        <v>2348</v>
      </c>
      <c r="B57" s="39" t="s">
        <v>1575</v>
      </c>
      <c r="E57" s="39" t="s">
        <v>2806</v>
      </c>
      <c r="F57" s="39" t="s">
        <v>2844</v>
      </c>
      <c r="G57" s="39" t="s">
        <v>2845</v>
      </c>
      <c r="H57" s="40">
        <v>5</v>
      </c>
      <c r="I57" s="39">
        <f t="shared" ca="1" si="1"/>
        <v>3</v>
      </c>
      <c r="J57" s="40">
        <f t="shared" ca="1" si="2"/>
        <v>15</v>
      </c>
      <c r="K57" s="39">
        <v>100</v>
      </c>
      <c r="L57" s="39">
        <v>10</v>
      </c>
    </row>
    <row r="58" spans="1:12" x14ac:dyDescent="0.35">
      <c r="A58" s="39" t="s">
        <v>2348</v>
      </c>
      <c r="B58" s="39" t="s">
        <v>2851</v>
      </c>
      <c r="E58" s="39" t="s">
        <v>2806</v>
      </c>
      <c r="F58" s="39" t="s">
        <v>2852</v>
      </c>
      <c r="G58" s="39" t="s">
        <v>2853</v>
      </c>
      <c r="H58" s="40">
        <v>10</v>
      </c>
      <c r="I58" s="39">
        <f t="shared" ca="1" si="1"/>
        <v>5</v>
      </c>
      <c r="J58" s="40">
        <f t="shared" ca="1" si="2"/>
        <v>50</v>
      </c>
      <c r="K58" s="39">
        <v>100</v>
      </c>
      <c r="L58" s="39">
        <v>10</v>
      </c>
    </row>
    <row r="59" spans="1:12" x14ac:dyDescent="0.35">
      <c r="A59" s="39" t="s">
        <v>2348</v>
      </c>
      <c r="B59" s="39" t="s">
        <v>1584</v>
      </c>
      <c r="E59" s="39" t="s">
        <v>2806</v>
      </c>
      <c r="F59" s="39" t="s">
        <v>2852</v>
      </c>
      <c r="G59" s="39" t="s">
        <v>2853</v>
      </c>
      <c r="H59" s="40">
        <v>13</v>
      </c>
      <c r="I59" s="39">
        <f t="shared" ca="1" si="1"/>
        <v>3</v>
      </c>
      <c r="J59" s="40">
        <f t="shared" ca="1" si="2"/>
        <v>39</v>
      </c>
      <c r="K59" s="39">
        <v>100</v>
      </c>
      <c r="L59" s="39">
        <v>10</v>
      </c>
    </row>
    <row r="60" spans="1:12" x14ac:dyDescent="0.35">
      <c r="A60" s="39" t="s">
        <v>2348</v>
      </c>
      <c r="B60" s="39" t="s">
        <v>2854</v>
      </c>
      <c r="E60" s="39" t="s">
        <v>2806</v>
      </c>
      <c r="F60" s="39" t="s">
        <v>2852</v>
      </c>
      <c r="G60" s="39" t="s">
        <v>2853</v>
      </c>
      <c r="H60" s="40">
        <v>16</v>
      </c>
      <c r="I60" s="39">
        <f t="shared" ca="1" si="1"/>
        <v>3</v>
      </c>
      <c r="J60" s="40">
        <f t="shared" ca="1" si="2"/>
        <v>48</v>
      </c>
      <c r="K60" s="39">
        <v>100</v>
      </c>
      <c r="L60" s="39">
        <v>10</v>
      </c>
    </row>
    <row r="61" spans="1:12" x14ac:dyDescent="0.35">
      <c r="A61" s="39" t="s">
        <v>2348</v>
      </c>
      <c r="B61" s="39" t="s">
        <v>1585</v>
      </c>
      <c r="E61" s="39" t="s">
        <v>2806</v>
      </c>
      <c r="F61" s="39" t="s">
        <v>2852</v>
      </c>
      <c r="G61" s="39" t="s">
        <v>2853</v>
      </c>
      <c r="H61" s="40">
        <v>18</v>
      </c>
      <c r="I61" s="39">
        <f t="shared" ca="1" si="1"/>
        <v>2</v>
      </c>
      <c r="J61" s="40">
        <f t="shared" ca="1" si="2"/>
        <v>36</v>
      </c>
      <c r="K61" s="39">
        <v>100</v>
      </c>
      <c r="L61" s="39">
        <v>10</v>
      </c>
    </row>
    <row r="62" spans="1:12" x14ac:dyDescent="0.35">
      <c r="A62" s="39" t="s">
        <v>2348</v>
      </c>
      <c r="B62" s="39" t="s">
        <v>2855</v>
      </c>
      <c r="E62" s="39" t="s">
        <v>2806</v>
      </c>
      <c r="F62" s="39" t="s">
        <v>2844</v>
      </c>
      <c r="G62" s="39" t="s">
        <v>2856</v>
      </c>
      <c r="H62" s="40">
        <v>2</v>
      </c>
      <c r="I62" s="39">
        <f t="shared" ca="1" si="1"/>
        <v>3</v>
      </c>
      <c r="J62" s="40">
        <f t="shared" ca="1" si="2"/>
        <v>6</v>
      </c>
      <c r="K62" s="39">
        <v>100</v>
      </c>
      <c r="L62" s="39">
        <v>10</v>
      </c>
    </row>
    <row r="63" spans="1:12" x14ac:dyDescent="0.35">
      <c r="A63" s="39" t="s">
        <v>2348</v>
      </c>
      <c r="B63" s="39" t="s">
        <v>1596</v>
      </c>
      <c r="E63" s="39" t="s">
        <v>2806</v>
      </c>
      <c r="F63" s="39" t="s">
        <v>2844</v>
      </c>
      <c r="G63" s="39" t="s">
        <v>2856</v>
      </c>
      <c r="H63" s="40">
        <v>2</v>
      </c>
      <c r="I63" s="39">
        <f t="shared" ca="1" si="1"/>
        <v>4</v>
      </c>
      <c r="J63" s="40">
        <f t="shared" ca="1" si="2"/>
        <v>8</v>
      </c>
      <c r="K63" s="39">
        <v>100</v>
      </c>
      <c r="L63" s="39">
        <v>10</v>
      </c>
    </row>
    <row r="64" spans="1:12" x14ac:dyDescent="0.35">
      <c r="A64" s="39" t="s">
        <v>2348</v>
      </c>
      <c r="B64" s="39" t="s">
        <v>1557</v>
      </c>
      <c r="E64" s="39" t="s">
        <v>2806</v>
      </c>
      <c r="F64" s="39" t="s">
        <v>2844</v>
      </c>
      <c r="G64" s="39" t="s">
        <v>2856</v>
      </c>
      <c r="H64" s="40">
        <v>2</v>
      </c>
      <c r="I64" s="39">
        <f t="shared" ca="1" si="1"/>
        <v>2</v>
      </c>
      <c r="J64" s="40">
        <f t="shared" ca="1" si="2"/>
        <v>4</v>
      </c>
      <c r="K64" s="39">
        <v>100</v>
      </c>
      <c r="L64" s="39">
        <v>10</v>
      </c>
    </row>
    <row r="65" spans="1:12" x14ac:dyDescent="0.35">
      <c r="A65" s="39" t="s">
        <v>2348</v>
      </c>
      <c r="B65" s="39" t="s">
        <v>1614</v>
      </c>
      <c r="E65" s="39" t="s">
        <v>2806</v>
      </c>
      <c r="F65" s="39" t="s">
        <v>2844</v>
      </c>
      <c r="G65" s="39" t="s">
        <v>2856</v>
      </c>
      <c r="H65" s="40">
        <v>3</v>
      </c>
      <c r="I65" s="39">
        <f t="shared" ca="1" si="1"/>
        <v>4</v>
      </c>
      <c r="J65" s="40">
        <f t="shared" ca="1" si="2"/>
        <v>12</v>
      </c>
      <c r="K65" s="39">
        <v>100</v>
      </c>
      <c r="L65" s="39">
        <v>10</v>
      </c>
    </row>
    <row r="66" spans="1:12" x14ac:dyDescent="0.35">
      <c r="A66" s="39" t="s">
        <v>2348</v>
      </c>
      <c r="B66" s="39" t="s">
        <v>1599</v>
      </c>
      <c r="E66" s="39" t="s">
        <v>2806</v>
      </c>
      <c r="F66" s="39" t="s">
        <v>2844</v>
      </c>
      <c r="G66" s="39" t="s">
        <v>2856</v>
      </c>
      <c r="H66" s="40">
        <v>3</v>
      </c>
      <c r="I66" s="39">
        <f t="shared" ca="1" si="1"/>
        <v>5</v>
      </c>
      <c r="J66" s="40">
        <f t="shared" ca="1" si="2"/>
        <v>15</v>
      </c>
      <c r="K66" s="39">
        <v>100</v>
      </c>
      <c r="L66" s="39">
        <v>10</v>
      </c>
    </row>
    <row r="67" spans="1:12" x14ac:dyDescent="0.35">
      <c r="A67" s="39" t="s">
        <v>2348</v>
      </c>
      <c r="B67" s="39" t="s">
        <v>1601</v>
      </c>
      <c r="E67" s="39" t="s">
        <v>2806</v>
      </c>
      <c r="F67" s="39" t="s">
        <v>2844</v>
      </c>
      <c r="G67" s="39" t="s">
        <v>2856</v>
      </c>
      <c r="H67" s="40">
        <v>4</v>
      </c>
      <c r="I67" s="39">
        <f t="shared" ca="1" si="1"/>
        <v>4</v>
      </c>
      <c r="J67" s="40">
        <f t="shared" ca="1" si="2"/>
        <v>16</v>
      </c>
      <c r="K67" s="39">
        <v>100</v>
      </c>
      <c r="L67" s="39">
        <v>10</v>
      </c>
    </row>
    <row r="68" spans="1:12" x14ac:dyDescent="0.35">
      <c r="A68" s="39" t="s">
        <v>2348</v>
      </c>
      <c r="B68" s="39" t="s">
        <v>1593</v>
      </c>
      <c r="E68" s="39" t="s">
        <v>2806</v>
      </c>
      <c r="F68" s="39" t="s">
        <v>2844</v>
      </c>
      <c r="G68" s="39" t="s">
        <v>2856</v>
      </c>
      <c r="H68" s="40">
        <v>4</v>
      </c>
      <c r="I68" s="39">
        <f t="shared" ca="1" si="1"/>
        <v>4</v>
      </c>
      <c r="J68" s="40">
        <f t="shared" ca="1" si="2"/>
        <v>16</v>
      </c>
      <c r="K68" s="39">
        <v>100</v>
      </c>
      <c r="L68" s="39">
        <v>10</v>
      </c>
    </row>
    <row r="69" spans="1:12" x14ac:dyDescent="0.35">
      <c r="A69" s="39" t="s">
        <v>2348</v>
      </c>
      <c r="B69" s="39" t="s">
        <v>2857</v>
      </c>
      <c r="E69" s="39" t="s">
        <v>2806</v>
      </c>
      <c r="F69" s="39" t="s">
        <v>2858</v>
      </c>
      <c r="G69" s="39" t="s">
        <v>2859</v>
      </c>
      <c r="H69" s="40">
        <v>4</v>
      </c>
      <c r="I69" s="39">
        <f t="shared" ca="1" si="1"/>
        <v>3</v>
      </c>
      <c r="J69" s="40">
        <f t="shared" ca="1" si="2"/>
        <v>12</v>
      </c>
      <c r="K69" s="39">
        <v>100</v>
      </c>
      <c r="L69" s="39">
        <v>10</v>
      </c>
    </row>
    <row r="70" spans="1:12" x14ac:dyDescent="0.35">
      <c r="A70" s="39" t="s">
        <v>2348</v>
      </c>
      <c r="B70" s="39" t="s">
        <v>1611</v>
      </c>
      <c r="E70" s="39" t="s">
        <v>2806</v>
      </c>
      <c r="F70" s="39" t="s">
        <v>2858</v>
      </c>
      <c r="G70" s="39" t="s">
        <v>2859</v>
      </c>
      <c r="H70" s="40">
        <v>4</v>
      </c>
      <c r="I70" s="39">
        <f t="shared" ca="1" si="1"/>
        <v>3</v>
      </c>
      <c r="J70" s="40">
        <f t="shared" ca="1" si="2"/>
        <v>12</v>
      </c>
      <c r="K70" s="39">
        <v>100</v>
      </c>
      <c r="L70" s="39">
        <v>10</v>
      </c>
    </row>
    <row r="71" spans="1:12" x14ac:dyDescent="0.35">
      <c r="A71" s="39" t="s">
        <v>2348</v>
      </c>
      <c r="B71" s="39" t="s">
        <v>1560</v>
      </c>
      <c r="E71" s="39" t="s">
        <v>2806</v>
      </c>
      <c r="F71" s="39" t="s">
        <v>2858</v>
      </c>
      <c r="G71" s="39" t="s">
        <v>2859</v>
      </c>
      <c r="H71" s="40">
        <v>4</v>
      </c>
      <c r="I71" s="39">
        <f t="shared" ca="1" si="1"/>
        <v>5</v>
      </c>
      <c r="J71" s="40">
        <f t="shared" ca="1" si="2"/>
        <v>20</v>
      </c>
      <c r="K71" s="39">
        <v>100</v>
      </c>
      <c r="L71" s="39">
        <v>10</v>
      </c>
    </row>
    <row r="72" spans="1:12" x14ac:dyDescent="0.35">
      <c r="A72" s="39" t="s">
        <v>2348</v>
      </c>
      <c r="B72" s="39" t="s">
        <v>1637</v>
      </c>
      <c r="E72" s="39" t="s">
        <v>2806</v>
      </c>
      <c r="F72" s="39" t="s">
        <v>2858</v>
      </c>
      <c r="G72" s="39" t="s">
        <v>2859</v>
      </c>
      <c r="H72" s="40">
        <v>4.5</v>
      </c>
      <c r="I72" s="39">
        <f t="shared" ca="1" si="1"/>
        <v>4</v>
      </c>
      <c r="J72" s="40">
        <f t="shared" ca="1" si="2"/>
        <v>18</v>
      </c>
      <c r="K72" s="39">
        <v>100</v>
      </c>
      <c r="L72" s="39">
        <v>10</v>
      </c>
    </row>
    <row r="73" spans="1:12" x14ac:dyDescent="0.35">
      <c r="A73" s="39" t="s">
        <v>2348</v>
      </c>
      <c r="B73" s="39" t="s">
        <v>1638</v>
      </c>
      <c r="E73" s="39" t="s">
        <v>2806</v>
      </c>
      <c r="F73" s="39" t="s">
        <v>2858</v>
      </c>
      <c r="G73" s="39" t="s">
        <v>2859</v>
      </c>
      <c r="H73" s="40">
        <v>5</v>
      </c>
      <c r="I73" s="39">
        <f t="shared" ca="1" si="1"/>
        <v>4</v>
      </c>
      <c r="J73" s="40">
        <f t="shared" ca="1" si="2"/>
        <v>20</v>
      </c>
      <c r="K73" s="39">
        <v>100</v>
      </c>
      <c r="L73" s="39">
        <v>10</v>
      </c>
    </row>
    <row r="74" spans="1:12" x14ac:dyDescent="0.35">
      <c r="A74" s="39" t="s">
        <v>2348</v>
      </c>
      <c r="B74" s="39" t="s">
        <v>1648</v>
      </c>
      <c r="E74" s="39" t="s">
        <v>2806</v>
      </c>
      <c r="F74" s="39" t="s">
        <v>2858</v>
      </c>
      <c r="G74" s="39" t="s">
        <v>2859</v>
      </c>
      <c r="H74" s="40">
        <v>6</v>
      </c>
      <c r="I74" s="39">
        <f t="shared" ca="1" si="1"/>
        <v>4</v>
      </c>
      <c r="J74" s="40">
        <f t="shared" ca="1" si="2"/>
        <v>24</v>
      </c>
      <c r="K74" s="39">
        <v>100</v>
      </c>
      <c r="L74" s="39">
        <v>10</v>
      </c>
    </row>
    <row r="75" spans="1:12" x14ac:dyDescent="0.35">
      <c r="A75" s="39" t="s">
        <v>2348</v>
      </c>
      <c r="B75" s="39" t="s">
        <v>1640</v>
      </c>
      <c r="E75" s="39" t="s">
        <v>2806</v>
      </c>
      <c r="F75" s="39" t="s">
        <v>2858</v>
      </c>
      <c r="G75" s="39" t="s">
        <v>2859</v>
      </c>
      <c r="H75" s="40">
        <v>8.5</v>
      </c>
      <c r="I75" s="39">
        <f t="shared" ca="1" si="1"/>
        <v>4</v>
      </c>
      <c r="J75" s="40">
        <f t="shared" ca="1" si="2"/>
        <v>34</v>
      </c>
      <c r="K75" s="39">
        <v>100</v>
      </c>
      <c r="L75" s="39">
        <v>10</v>
      </c>
    </row>
    <row r="76" spans="1:12" x14ac:dyDescent="0.35">
      <c r="A76" s="39" t="s">
        <v>2348</v>
      </c>
      <c r="B76" s="39" t="s">
        <v>1641</v>
      </c>
      <c r="E76" s="39" t="s">
        <v>2806</v>
      </c>
      <c r="F76" s="39" t="s">
        <v>2858</v>
      </c>
      <c r="G76" s="39" t="s">
        <v>2859</v>
      </c>
      <c r="H76" s="40">
        <v>9.5</v>
      </c>
      <c r="I76" s="39">
        <f t="shared" ca="1" si="1"/>
        <v>3</v>
      </c>
      <c r="J76" s="40">
        <f t="shared" ca="1" si="2"/>
        <v>28.5</v>
      </c>
      <c r="K76" s="39">
        <v>100</v>
      </c>
      <c r="L76" s="39">
        <v>10</v>
      </c>
    </row>
    <row r="77" spans="1:12" x14ac:dyDescent="0.35">
      <c r="A77" s="39" t="s">
        <v>2348</v>
      </c>
      <c r="B77" s="39" t="s">
        <v>2860</v>
      </c>
      <c r="E77" s="39" t="s">
        <v>2806</v>
      </c>
      <c r="F77" s="39" t="s">
        <v>2861</v>
      </c>
      <c r="G77" s="39" t="s">
        <v>2862</v>
      </c>
      <c r="H77" s="40">
        <v>6.5</v>
      </c>
      <c r="I77" s="39">
        <f t="shared" ca="1" si="1"/>
        <v>5</v>
      </c>
      <c r="J77" s="40">
        <f t="shared" ca="1" si="2"/>
        <v>32.5</v>
      </c>
      <c r="K77" s="39">
        <v>100</v>
      </c>
      <c r="L77" s="39">
        <v>10</v>
      </c>
    </row>
    <row r="78" spans="1:12" x14ac:dyDescent="0.35">
      <c r="A78" s="39" t="s">
        <v>2348</v>
      </c>
      <c r="B78" s="39" t="s">
        <v>1662</v>
      </c>
      <c r="E78" s="39" t="s">
        <v>2806</v>
      </c>
      <c r="F78" s="39" t="s">
        <v>2861</v>
      </c>
      <c r="G78" s="39" t="s">
        <v>2862</v>
      </c>
      <c r="H78" s="40">
        <v>4</v>
      </c>
      <c r="I78" s="39">
        <f t="shared" ca="1" si="1"/>
        <v>2</v>
      </c>
      <c r="J78" s="40">
        <f t="shared" ca="1" si="2"/>
        <v>8</v>
      </c>
      <c r="K78" s="39">
        <v>100</v>
      </c>
      <c r="L78" s="39">
        <v>10</v>
      </c>
    </row>
    <row r="79" spans="1:12" x14ac:dyDescent="0.35">
      <c r="A79" s="39" t="s">
        <v>2348</v>
      </c>
      <c r="B79" s="39" t="s">
        <v>1656</v>
      </c>
      <c r="E79" s="39" t="s">
        <v>2806</v>
      </c>
      <c r="F79" s="39" t="s">
        <v>2861</v>
      </c>
      <c r="G79" s="39" t="s">
        <v>2862</v>
      </c>
      <c r="H79" s="40">
        <v>5</v>
      </c>
      <c r="I79" s="39">
        <f t="shared" ca="1" si="1"/>
        <v>5</v>
      </c>
      <c r="J79" s="40">
        <f t="shared" ca="1" si="2"/>
        <v>25</v>
      </c>
      <c r="K79" s="39">
        <v>100</v>
      </c>
      <c r="L79" s="39">
        <v>10</v>
      </c>
    </row>
    <row r="80" spans="1:12" x14ac:dyDescent="0.35">
      <c r="A80" s="39" t="s">
        <v>2348</v>
      </c>
      <c r="B80" s="39" t="s">
        <v>2863</v>
      </c>
      <c r="E80" s="39" t="s">
        <v>2806</v>
      </c>
      <c r="F80" s="39" t="s">
        <v>2861</v>
      </c>
      <c r="G80" s="39" t="s">
        <v>2862</v>
      </c>
      <c r="H80" s="40">
        <v>6</v>
      </c>
      <c r="I80" s="39">
        <f t="shared" ca="1" si="1"/>
        <v>2</v>
      </c>
      <c r="J80" s="40">
        <f t="shared" ca="1" si="2"/>
        <v>12</v>
      </c>
      <c r="K80" s="39">
        <v>100</v>
      </c>
      <c r="L80" s="39">
        <v>10</v>
      </c>
    </row>
    <row r="81" spans="1:12" x14ac:dyDescent="0.35">
      <c r="A81" s="39" t="s">
        <v>2348</v>
      </c>
      <c r="B81" s="39" t="s">
        <v>1663</v>
      </c>
      <c r="E81" s="39" t="s">
        <v>2806</v>
      </c>
      <c r="F81" s="39" t="s">
        <v>2861</v>
      </c>
      <c r="G81" s="39" t="s">
        <v>2862</v>
      </c>
      <c r="H81" s="40">
        <v>6</v>
      </c>
      <c r="I81" s="39">
        <f t="shared" ca="1" si="1"/>
        <v>5</v>
      </c>
      <c r="J81" s="40">
        <f t="shared" ca="1" si="2"/>
        <v>30</v>
      </c>
      <c r="K81" s="39">
        <v>100</v>
      </c>
      <c r="L81" s="39">
        <v>10</v>
      </c>
    </row>
    <row r="82" spans="1:12" x14ac:dyDescent="0.35">
      <c r="A82" s="39" t="s">
        <v>2348</v>
      </c>
      <c r="B82" s="39" t="s">
        <v>2864</v>
      </c>
      <c r="E82" s="39" t="s">
        <v>2806</v>
      </c>
      <c r="F82" s="39" t="s">
        <v>2861</v>
      </c>
      <c r="G82" s="39" t="s">
        <v>2862</v>
      </c>
      <c r="H82" s="40">
        <v>6</v>
      </c>
      <c r="I82" s="39">
        <f t="shared" ca="1" si="1"/>
        <v>4</v>
      </c>
      <c r="J82" s="40">
        <f t="shared" ca="1" si="2"/>
        <v>24</v>
      </c>
      <c r="K82" s="39">
        <v>100</v>
      </c>
      <c r="L82" s="39">
        <v>10</v>
      </c>
    </row>
    <row r="83" spans="1:12" x14ac:dyDescent="0.35">
      <c r="A83" s="39" t="s">
        <v>2348</v>
      </c>
      <c r="B83" s="39" t="s">
        <v>2865</v>
      </c>
      <c r="E83" s="39" t="s">
        <v>2806</v>
      </c>
      <c r="F83" s="39" t="s">
        <v>2861</v>
      </c>
      <c r="G83" s="39" t="s">
        <v>2862</v>
      </c>
      <c r="H83" s="40">
        <v>6</v>
      </c>
      <c r="I83" s="39">
        <f t="shared" ca="1" si="1"/>
        <v>4</v>
      </c>
      <c r="J83" s="40">
        <f t="shared" ca="1" si="2"/>
        <v>24</v>
      </c>
      <c r="K83" s="39">
        <v>100</v>
      </c>
      <c r="L83" s="39">
        <v>10</v>
      </c>
    </row>
    <row r="84" spans="1:12" x14ac:dyDescent="0.35">
      <c r="A84" s="39" t="s">
        <v>2348</v>
      </c>
      <c r="B84" s="39" t="s">
        <v>2866</v>
      </c>
      <c r="E84" s="39" t="s">
        <v>2806</v>
      </c>
      <c r="F84" s="39" t="s">
        <v>2861</v>
      </c>
      <c r="G84" s="39" t="s">
        <v>2862</v>
      </c>
      <c r="H84" s="40">
        <v>6</v>
      </c>
      <c r="I84" s="39">
        <f t="shared" ca="1" si="1"/>
        <v>4</v>
      </c>
      <c r="J84" s="40">
        <f t="shared" ca="1" si="2"/>
        <v>24</v>
      </c>
      <c r="K84" s="39">
        <v>100</v>
      </c>
      <c r="L84" s="39">
        <v>10</v>
      </c>
    </row>
    <row r="85" spans="1:12" x14ac:dyDescent="0.35">
      <c r="A85" s="39" t="s">
        <v>2348</v>
      </c>
      <c r="B85" s="39" t="s">
        <v>2867</v>
      </c>
      <c r="E85" s="39" t="s">
        <v>2806</v>
      </c>
      <c r="F85" s="39" t="s">
        <v>2861</v>
      </c>
      <c r="G85" s="39" t="s">
        <v>2862</v>
      </c>
      <c r="H85" s="40">
        <v>8</v>
      </c>
      <c r="I85" s="39">
        <f t="shared" ca="1" si="1"/>
        <v>3</v>
      </c>
      <c r="J85" s="40">
        <f t="shared" ca="1" si="2"/>
        <v>24</v>
      </c>
      <c r="K85" s="39">
        <v>100</v>
      </c>
      <c r="L85" s="39">
        <v>10</v>
      </c>
    </row>
    <row r="86" spans="1:12" x14ac:dyDescent="0.35">
      <c r="A86" s="39" t="s">
        <v>2348</v>
      </c>
      <c r="B86" s="39" t="s">
        <v>2868</v>
      </c>
      <c r="E86" s="39" t="s">
        <v>2806</v>
      </c>
      <c r="F86" s="39" t="s">
        <v>2861</v>
      </c>
      <c r="G86" s="39" t="s">
        <v>2862</v>
      </c>
      <c r="H86" s="40">
        <v>8</v>
      </c>
      <c r="I86" s="39">
        <f t="shared" ca="1" si="1"/>
        <v>3</v>
      </c>
      <c r="J86" s="40">
        <f t="shared" ca="1" si="2"/>
        <v>24</v>
      </c>
      <c r="K86" s="39">
        <v>100</v>
      </c>
      <c r="L86" s="39">
        <v>10</v>
      </c>
    </row>
    <row r="87" spans="1:12" x14ac:dyDescent="0.35">
      <c r="A87" s="39" t="s">
        <v>2348</v>
      </c>
      <c r="B87" s="39" t="s">
        <v>1671</v>
      </c>
      <c r="E87" s="39" t="s">
        <v>2806</v>
      </c>
      <c r="F87" s="39" t="s">
        <v>2814</v>
      </c>
      <c r="G87" s="39" t="s">
        <v>2869</v>
      </c>
      <c r="H87" s="40">
        <v>2</v>
      </c>
      <c r="I87" s="39">
        <f t="shared" ca="1" si="1"/>
        <v>5</v>
      </c>
      <c r="J87" s="40">
        <f t="shared" ca="1" si="2"/>
        <v>10</v>
      </c>
      <c r="K87" s="39">
        <v>100</v>
      </c>
      <c r="L87" s="39">
        <v>10</v>
      </c>
    </row>
    <row r="88" spans="1:12" x14ac:dyDescent="0.35">
      <c r="A88" s="39" t="s">
        <v>2348</v>
      </c>
      <c r="B88" s="39" t="s">
        <v>1673</v>
      </c>
      <c r="E88" s="39" t="s">
        <v>2806</v>
      </c>
      <c r="F88" s="39" t="s">
        <v>2814</v>
      </c>
      <c r="G88" s="39" t="s">
        <v>2869</v>
      </c>
      <c r="H88" s="40">
        <v>2.5</v>
      </c>
      <c r="I88" s="39">
        <f t="shared" ca="1" si="1"/>
        <v>4</v>
      </c>
      <c r="J88" s="40">
        <f t="shared" ca="1" si="2"/>
        <v>10</v>
      </c>
      <c r="K88" s="39">
        <v>100</v>
      </c>
      <c r="L88" s="39">
        <v>10</v>
      </c>
    </row>
    <row r="89" spans="1:12" x14ac:dyDescent="0.35">
      <c r="A89" s="39" t="s">
        <v>2348</v>
      </c>
      <c r="B89" s="39" t="s">
        <v>1672</v>
      </c>
      <c r="E89" s="39" t="s">
        <v>2806</v>
      </c>
      <c r="F89" s="39" t="s">
        <v>2814</v>
      </c>
      <c r="G89" s="39" t="s">
        <v>2869</v>
      </c>
      <c r="H89" s="40">
        <v>3</v>
      </c>
      <c r="I89" s="39">
        <f t="shared" ca="1" si="1"/>
        <v>4</v>
      </c>
      <c r="J89" s="40">
        <f t="shared" ca="1" si="2"/>
        <v>12</v>
      </c>
      <c r="K89" s="39">
        <v>100</v>
      </c>
      <c r="L89" s="39">
        <v>10</v>
      </c>
    </row>
    <row r="90" spans="1:12" x14ac:dyDescent="0.35">
      <c r="A90" s="39" t="s">
        <v>2348</v>
      </c>
      <c r="B90" s="39" t="s">
        <v>2870</v>
      </c>
      <c r="E90" s="39" t="s">
        <v>2806</v>
      </c>
      <c r="F90" s="39" t="s">
        <v>2871</v>
      </c>
      <c r="G90" s="39" t="s">
        <v>2872</v>
      </c>
      <c r="H90" s="40">
        <v>7.5</v>
      </c>
      <c r="I90" s="39">
        <f t="shared" ca="1" si="1"/>
        <v>4</v>
      </c>
      <c r="J90" s="40">
        <f t="shared" ca="1" si="2"/>
        <v>30</v>
      </c>
      <c r="K90" s="39">
        <v>100</v>
      </c>
      <c r="L90" s="39">
        <v>10</v>
      </c>
    </row>
    <row r="91" spans="1:12" x14ac:dyDescent="0.35">
      <c r="A91" s="39" t="s">
        <v>2348</v>
      </c>
      <c r="B91" s="39" t="s">
        <v>2873</v>
      </c>
      <c r="E91" s="39" t="s">
        <v>2806</v>
      </c>
      <c r="F91" s="39" t="s">
        <v>2871</v>
      </c>
      <c r="G91" s="39" t="s">
        <v>2872</v>
      </c>
      <c r="H91" s="40">
        <v>8</v>
      </c>
      <c r="I91" s="39">
        <f t="shared" ca="1" si="1"/>
        <v>3</v>
      </c>
      <c r="J91" s="40">
        <f t="shared" ca="1" si="2"/>
        <v>24</v>
      </c>
      <c r="K91" s="39">
        <v>100</v>
      </c>
      <c r="L91" s="39">
        <v>10</v>
      </c>
    </row>
    <row r="92" spans="1:12" x14ac:dyDescent="0.35">
      <c r="A92" s="39" t="s">
        <v>2348</v>
      </c>
      <c r="B92" s="39" t="s">
        <v>2874</v>
      </c>
      <c r="E92" s="39" t="s">
        <v>2806</v>
      </c>
      <c r="F92" s="39" t="s">
        <v>2871</v>
      </c>
      <c r="G92" s="39" t="s">
        <v>2872</v>
      </c>
      <c r="H92" s="40">
        <v>8</v>
      </c>
      <c r="I92" s="39">
        <f t="shared" ca="1" si="1"/>
        <v>5</v>
      </c>
      <c r="J92" s="40">
        <f t="shared" ca="1" si="2"/>
        <v>40</v>
      </c>
      <c r="K92" s="39">
        <v>100</v>
      </c>
      <c r="L92" s="39">
        <v>10</v>
      </c>
    </row>
    <row r="93" spans="1:12" x14ac:dyDescent="0.35">
      <c r="A93" s="39" t="s">
        <v>2348</v>
      </c>
      <c r="B93" s="39" t="s">
        <v>2875</v>
      </c>
      <c r="E93" s="39" t="s">
        <v>2806</v>
      </c>
      <c r="F93" s="39" t="s">
        <v>2871</v>
      </c>
      <c r="G93" s="39" t="s">
        <v>2872</v>
      </c>
      <c r="H93" s="40">
        <v>9</v>
      </c>
      <c r="I93" s="39">
        <f t="shared" ca="1" si="1"/>
        <v>3</v>
      </c>
      <c r="J93" s="40">
        <f t="shared" ca="1" si="2"/>
        <v>27</v>
      </c>
      <c r="K93" s="39">
        <v>100</v>
      </c>
      <c r="L93" s="39">
        <v>10</v>
      </c>
    </row>
    <row r="94" spans="1:12" x14ac:dyDescent="0.35">
      <c r="A94" s="39" t="s">
        <v>2348</v>
      </c>
      <c r="B94" s="39" t="s">
        <v>2876</v>
      </c>
      <c r="E94" s="39" t="s">
        <v>2806</v>
      </c>
      <c r="F94" s="39" t="s">
        <v>2871</v>
      </c>
      <c r="G94" s="39" t="s">
        <v>2872</v>
      </c>
      <c r="H94" s="40">
        <v>12</v>
      </c>
      <c r="I94" s="39">
        <f t="shared" ca="1" si="1"/>
        <v>5</v>
      </c>
      <c r="J94" s="40">
        <f t="shared" ca="1" si="2"/>
        <v>60</v>
      </c>
      <c r="K94" s="39">
        <v>100</v>
      </c>
      <c r="L94" s="39">
        <v>10</v>
      </c>
    </row>
    <row r="95" spans="1:12" x14ac:dyDescent="0.35">
      <c r="A95" s="39" t="s">
        <v>2348</v>
      </c>
      <c r="B95" s="39" t="s">
        <v>1738</v>
      </c>
      <c r="E95" s="39" t="s">
        <v>2806</v>
      </c>
      <c r="F95" s="39" t="s">
        <v>2871</v>
      </c>
      <c r="G95" s="39" t="s">
        <v>2872</v>
      </c>
      <c r="H95" s="40">
        <v>12</v>
      </c>
      <c r="I95" s="39">
        <f t="shared" ca="1" si="1"/>
        <v>3</v>
      </c>
      <c r="J95" s="40">
        <f t="shared" ca="1" si="2"/>
        <v>36</v>
      </c>
      <c r="K95" s="39">
        <v>100</v>
      </c>
      <c r="L95" s="39">
        <v>10</v>
      </c>
    </row>
    <row r="96" spans="1:12" x14ac:dyDescent="0.35">
      <c r="A96" s="39" t="s">
        <v>2348</v>
      </c>
      <c r="B96" s="39" t="s">
        <v>1761</v>
      </c>
      <c r="C96" s="39" t="s">
        <v>2877</v>
      </c>
      <c r="E96" s="39" t="s">
        <v>2806</v>
      </c>
      <c r="F96" s="39" t="s">
        <v>2871</v>
      </c>
      <c r="G96" s="39" t="s">
        <v>2878</v>
      </c>
      <c r="H96" s="40">
        <v>11</v>
      </c>
      <c r="I96" s="39">
        <f t="shared" ca="1" si="1"/>
        <v>4</v>
      </c>
      <c r="J96" s="40">
        <f t="shared" ca="1" si="2"/>
        <v>44</v>
      </c>
      <c r="K96" s="39">
        <v>100</v>
      </c>
      <c r="L96" s="39">
        <v>10</v>
      </c>
    </row>
    <row r="97" spans="1:12" x14ac:dyDescent="0.35">
      <c r="A97" s="39" t="s">
        <v>2348</v>
      </c>
      <c r="B97" s="39" t="s">
        <v>1747</v>
      </c>
      <c r="C97" s="39" t="s">
        <v>2879</v>
      </c>
      <c r="E97" s="39" t="s">
        <v>2806</v>
      </c>
      <c r="F97" s="39" t="s">
        <v>2871</v>
      </c>
      <c r="G97" s="39" t="s">
        <v>2878</v>
      </c>
      <c r="H97" s="40">
        <v>11</v>
      </c>
      <c r="I97" s="39">
        <f t="shared" ref="I97:I160" ca="1" si="3">RANDBETWEEN(2,5)</f>
        <v>3</v>
      </c>
      <c r="J97" s="40">
        <f t="shared" ref="J97:J160" ca="1" si="4">H97*I97</f>
        <v>33</v>
      </c>
      <c r="K97" s="39">
        <v>100</v>
      </c>
      <c r="L97" s="39">
        <v>10</v>
      </c>
    </row>
    <row r="98" spans="1:12" x14ac:dyDescent="0.35">
      <c r="A98" s="39" t="s">
        <v>2348</v>
      </c>
      <c r="B98" s="39" t="s">
        <v>2880</v>
      </c>
      <c r="C98" s="39" t="s">
        <v>2881</v>
      </c>
      <c r="E98" s="39" t="s">
        <v>2806</v>
      </c>
      <c r="F98" s="39" t="s">
        <v>2871</v>
      </c>
      <c r="G98" s="39" t="s">
        <v>2878</v>
      </c>
      <c r="H98" s="40">
        <v>11</v>
      </c>
      <c r="I98" s="39">
        <f t="shared" ca="1" si="3"/>
        <v>4</v>
      </c>
      <c r="J98" s="40">
        <f t="shared" ca="1" si="4"/>
        <v>44</v>
      </c>
      <c r="K98" s="39">
        <v>100</v>
      </c>
      <c r="L98" s="39">
        <v>10</v>
      </c>
    </row>
    <row r="99" spans="1:12" x14ac:dyDescent="0.35">
      <c r="A99" s="39" t="s">
        <v>2348</v>
      </c>
      <c r="B99" s="39" t="s">
        <v>2882</v>
      </c>
      <c r="C99" s="39" t="s">
        <v>2883</v>
      </c>
      <c r="E99" s="39" t="s">
        <v>2806</v>
      </c>
      <c r="F99" s="39" t="s">
        <v>2871</v>
      </c>
      <c r="G99" s="39" t="s">
        <v>2878</v>
      </c>
      <c r="H99" s="40">
        <v>12</v>
      </c>
      <c r="I99" s="39">
        <f t="shared" ca="1" si="3"/>
        <v>2</v>
      </c>
      <c r="J99" s="40">
        <f t="shared" ca="1" si="4"/>
        <v>24</v>
      </c>
      <c r="K99" s="39">
        <v>100</v>
      </c>
      <c r="L99" s="39">
        <v>10</v>
      </c>
    </row>
    <row r="100" spans="1:12" x14ac:dyDescent="0.35">
      <c r="A100" s="39" t="s">
        <v>2348</v>
      </c>
      <c r="B100" s="39" t="s">
        <v>2884</v>
      </c>
      <c r="C100" s="39" t="s">
        <v>2885</v>
      </c>
      <c r="E100" s="39" t="s">
        <v>2806</v>
      </c>
      <c r="F100" s="39" t="s">
        <v>2871</v>
      </c>
      <c r="G100" s="39" t="s">
        <v>2878</v>
      </c>
      <c r="H100" s="40">
        <v>12</v>
      </c>
      <c r="I100" s="39">
        <f t="shared" ca="1" si="3"/>
        <v>5</v>
      </c>
      <c r="J100" s="40">
        <f t="shared" ca="1" si="4"/>
        <v>60</v>
      </c>
      <c r="K100" s="39">
        <v>100</v>
      </c>
      <c r="L100" s="39">
        <v>10</v>
      </c>
    </row>
    <row r="101" spans="1:12" x14ac:dyDescent="0.35">
      <c r="A101" s="39" t="s">
        <v>2348</v>
      </c>
      <c r="B101" s="39" t="s">
        <v>2886</v>
      </c>
      <c r="C101" s="39" t="s">
        <v>2887</v>
      </c>
      <c r="E101" s="39" t="s">
        <v>2806</v>
      </c>
      <c r="F101" s="39" t="s">
        <v>2871</v>
      </c>
      <c r="G101" s="39" t="s">
        <v>2878</v>
      </c>
      <c r="H101" s="40">
        <v>12</v>
      </c>
      <c r="I101" s="39">
        <f t="shared" ca="1" si="3"/>
        <v>2</v>
      </c>
      <c r="J101" s="40">
        <f t="shared" ca="1" si="4"/>
        <v>24</v>
      </c>
      <c r="K101" s="39">
        <v>100</v>
      </c>
      <c r="L101" s="39">
        <v>10</v>
      </c>
    </row>
    <row r="102" spans="1:12" x14ac:dyDescent="0.35">
      <c r="A102" s="39" t="s">
        <v>2348</v>
      </c>
      <c r="B102" s="39" t="s">
        <v>2888</v>
      </c>
      <c r="C102" s="39" t="s">
        <v>2889</v>
      </c>
      <c r="E102" s="39" t="s">
        <v>2806</v>
      </c>
      <c r="F102" s="39" t="s">
        <v>2871</v>
      </c>
      <c r="G102" s="39" t="s">
        <v>2878</v>
      </c>
      <c r="H102" s="40">
        <v>13</v>
      </c>
      <c r="I102" s="39">
        <f t="shared" ca="1" si="3"/>
        <v>3</v>
      </c>
      <c r="J102" s="40">
        <f t="shared" ca="1" si="4"/>
        <v>39</v>
      </c>
      <c r="K102" s="39">
        <v>100</v>
      </c>
      <c r="L102" s="39">
        <v>10</v>
      </c>
    </row>
    <row r="103" spans="1:12" x14ac:dyDescent="0.35">
      <c r="A103" s="39" t="s">
        <v>2348</v>
      </c>
      <c r="B103" s="39" t="s">
        <v>2890</v>
      </c>
      <c r="C103" s="39" t="s">
        <v>2891</v>
      </c>
      <c r="E103" s="39" t="s">
        <v>2806</v>
      </c>
      <c r="F103" s="39" t="s">
        <v>2871</v>
      </c>
      <c r="G103" s="39" t="s">
        <v>2878</v>
      </c>
      <c r="H103" s="40">
        <v>15</v>
      </c>
      <c r="I103" s="39">
        <f t="shared" ca="1" si="3"/>
        <v>4</v>
      </c>
      <c r="J103" s="40">
        <f t="shared" ca="1" si="4"/>
        <v>60</v>
      </c>
      <c r="K103" s="39">
        <v>100</v>
      </c>
      <c r="L103" s="39">
        <v>10</v>
      </c>
    </row>
    <row r="104" spans="1:12" x14ac:dyDescent="0.35">
      <c r="A104" s="39" t="s">
        <v>2348</v>
      </c>
      <c r="B104" s="39" t="s">
        <v>1858</v>
      </c>
      <c r="C104" s="39" t="s">
        <v>2892</v>
      </c>
      <c r="E104" s="39" t="s">
        <v>2806</v>
      </c>
      <c r="F104" s="39" t="s">
        <v>2871</v>
      </c>
      <c r="G104" s="39" t="s">
        <v>2893</v>
      </c>
      <c r="H104" s="40">
        <v>12</v>
      </c>
      <c r="I104" s="39">
        <f t="shared" ca="1" si="3"/>
        <v>3</v>
      </c>
      <c r="J104" s="40">
        <f t="shared" ca="1" si="4"/>
        <v>36</v>
      </c>
      <c r="K104" s="39">
        <v>100</v>
      </c>
      <c r="L104" s="39">
        <v>10</v>
      </c>
    </row>
    <row r="105" spans="1:12" x14ac:dyDescent="0.35">
      <c r="A105" s="39" t="s">
        <v>2348</v>
      </c>
      <c r="B105" s="39" t="s">
        <v>2894</v>
      </c>
      <c r="C105" s="39" t="s">
        <v>2895</v>
      </c>
      <c r="E105" s="39" t="s">
        <v>2806</v>
      </c>
      <c r="F105" s="39" t="s">
        <v>2871</v>
      </c>
      <c r="G105" s="39" t="s">
        <v>2893</v>
      </c>
      <c r="H105" s="40">
        <v>13.5</v>
      </c>
      <c r="I105" s="39">
        <f t="shared" ca="1" si="3"/>
        <v>3</v>
      </c>
      <c r="J105" s="40">
        <f t="shared" ca="1" si="4"/>
        <v>40.5</v>
      </c>
      <c r="K105" s="39">
        <v>100</v>
      </c>
      <c r="L105" s="39">
        <v>10</v>
      </c>
    </row>
    <row r="106" spans="1:12" x14ac:dyDescent="0.35">
      <c r="A106" s="39" t="s">
        <v>2348</v>
      </c>
      <c r="B106" s="39" t="s">
        <v>2896</v>
      </c>
      <c r="C106" s="39" t="s">
        <v>2897</v>
      </c>
      <c r="E106" s="39" t="s">
        <v>2806</v>
      </c>
      <c r="F106" s="39" t="s">
        <v>2871</v>
      </c>
      <c r="G106" s="39" t="s">
        <v>2893</v>
      </c>
      <c r="H106" s="40">
        <v>14</v>
      </c>
      <c r="I106" s="39">
        <f t="shared" ca="1" si="3"/>
        <v>2</v>
      </c>
      <c r="J106" s="40">
        <f t="shared" ca="1" si="4"/>
        <v>28</v>
      </c>
      <c r="K106" s="39">
        <v>100</v>
      </c>
      <c r="L106" s="39">
        <v>10</v>
      </c>
    </row>
    <row r="107" spans="1:12" x14ac:dyDescent="0.35">
      <c r="A107" s="39" t="s">
        <v>2348</v>
      </c>
      <c r="B107" s="39" t="s">
        <v>2898</v>
      </c>
      <c r="C107" s="39" t="s">
        <v>2899</v>
      </c>
      <c r="E107" s="39" t="s">
        <v>2806</v>
      </c>
      <c r="F107" s="39" t="s">
        <v>2871</v>
      </c>
      <c r="G107" s="39" t="s">
        <v>2893</v>
      </c>
      <c r="H107" s="40">
        <v>14</v>
      </c>
      <c r="I107" s="39">
        <f t="shared" ca="1" si="3"/>
        <v>2</v>
      </c>
      <c r="J107" s="40">
        <f t="shared" ca="1" si="4"/>
        <v>28</v>
      </c>
      <c r="K107" s="39">
        <v>100</v>
      </c>
      <c r="L107" s="39">
        <v>10</v>
      </c>
    </row>
    <row r="108" spans="1:12" x14ac:dyDescent="0.35">
      <c r="A108" s="39" t="s">
        <v>2348</v>
      </c>
      <c r="B108" s="39" t="s">
        <v>2900</v>
      </c>
      <c r="C108" s="39" t="s">
        <v>2901</v>
      </c>
      <c r="E108" s="39" t="s">
        <v>2806</v>
      </c>
      <c r="F108" s="39" t="s">
        <v>2871</v>
      </c>
      <c r="G108" s="39" t="s">
        <v>2893</v>
      </c>
      <c r="H108" s="40">
        <v>15</v>
      </c>
      <c r="I108" s="39">
        <f t="shared" ca="1" si="3"/>
        <v>2</v>
      </c>
      <c r="J108" s="40">
        <f t="shared" ca="1" si="4"/>
        <v>30</v>
      </c>
      <c r="K108" s="39">
        <v>100</v>
      </c>
      <c r="L108" s="39">
        <v>10</v>
      </c>
    </row>
    <row r="109" spans="1:12" x14ac:dyDescent="0.35">
      <c r="A109" s="39" t="s">
        <v>2348</v>
      </c>
      <c r="B109" s="39" t="s">
        <v>2902</v>
      </c>
      <c r="C109" s="39" t="s">
        <v>2903</v>
      </c>
      <c r="E109" s="39" t="s">
        <v>2806</v>
      </c>
      <c r="F109" s="39" t="s">
        <v>2871</v>
      </c>
      <c r="G109" s="39" t="s">
        <v>2893</v>
      </c>
      <c r="H109" s="40">
        <v>16</v>
      </c>
      <c r="I109" s="39">
        <f t="shared" ca="1" si="3"/>
        <v>5</v>
      </c>
      <c r="J109" s="40">
        <f t="shared" ca="1" si="4"/>
        <v>80</v>
      </c>
      <c r="K109" s="39">
        <v>100</v>
      </c>
      <c r="L109" s="39">
        <v>10</v>
      </c>
    </row>
    <row r="110" spans="1:12" x14ac:dyDescent="0.35">
      <c r="A110" s="39" t="s">
        <v>2348</v>
      </c>
      <c r="B110" s="39" t="s">
        <v>2904</v>
      </c>
      <c r="C110" s="39" t="s">
        <v>2905</v>
      </c>
      <c r="E110" s="39" t="s">
        <v>2806</v>
      </c>
      <c r="F110" s="39" t="s">
        <v>2871</v>
      </c>
      <c r="G110" s="39" t="s">
        <v>2893</v>
      </c>
      <c r="H110" s="40">
        <v>18.5</v>
      </c>
      <c r="I110" s="39">
        <f t="shared" ca="1" si="3"/>
        <v>2</v>
      </c>
      <c r="J110" s="40">
        <f t="shared" ca="1" si="4"/>
        <v>37</v>
      </c>
      <c r="K110" s="39">
        <v>100</v>
      </c>
      <c r="L110" s="39">
        <v>10</v>
      </c>
    </row>
    <row r="111" spans="1:12" x14ac:dyDescent="0.35">
      <c r="A111" s="39" t="s">
        <v>2348</v>
      </c>
      <c r="B111" s="39" t="s">
        <v>2906</v>
      </c>
      <c r="E111" s="39" t="s">
        <v>2806</v>
      </c>
      <c r="F111" s="39" t="s">
        <v>2835</v>
      </c>
      <c r="G111" s="39" t="s">
        <v>2907</v>
      </c>
      <c r="H111" s="40">
        <v>12</v>
      </c>
      <c r="I111" s="39">
        <f t="shared" ca="1" si="3"/>
        <v>3</v>
      </c>
      <c r="J111" s="40">
        <f t="shared" ca="1" si="4"/>
        <v>36</v>
      </c>
      <c r="K111" s="39">
        <v>100</v>
      </c>
      <c r="L111" s="39">
        <v>10</v>
      </c>
    </row>
    <row r="112" spans="1:12" x14ac:dyDescent="0.35">
      <c r="A112" s="39" t="s">
        <v>2348</v>
      </c>
      <c r="B112" s="39" t="s">
        <v>2908</v>
      </c>
      <c r="E112" s="39" t="s">
        <v>2806</v>
      </c>
      <c r="F112" s="39" t="s">
        <v>2835</v>
      </c>
      <c r="G112" s="39" t="s">
        <v>2907</v>
      </c>
      <c r="H112" s="40">
        <v>12</v>
      </c>
      <c r="I112" s="39">
        <f t="shared" ca="1" si="3"/>
        <v>2</v>
      </c>
      <c r="J112" s="40">
        <f t="shared" ca="1" si="4"/>
        <v>24</v>
      </c>
      <c r="K112" s="39">
        <v>100</v>
      </c>
      <c r="L112" s="39">
        <v>10</v>
      </c>
    </row>
    <row r="113" spans="1:12" x14ac:dyDescent="0.35">
      <c r="A113" s="39" t="s">
        <v>2348</v>
      </c>
      <c r="B113" s="39" t="s">
        <v>2909</v>
      </c>
      <c r="E113" s="39" t="s">
        <v>2806</v>
      </c>
      <c r="F113" s="39" t="s">
        <v>2835</v>
      </c>
      <c r="G113" s="39" t="s">
        <v>2907</v>
      </c>
      <c r="H113" s="40">
        <v>13</v>
      </c>
      <c r="I113" s="39">
        <f t="shared" ca="1" si="3"/>
        <v>5</v>
      </c>
      <c r="J113" s="40">
        <f t="shared" ca="1" si="4"/>
        <v>65</v>
      </c>
      <c r="K113" s="39">
        <v>100</v>
      </c>
      <c r="L113" s="39">
        <v>10</v>
      </c>
    </row>
    <row r="114" spans="1:12" x14ac:dyDescent="0.35">
      <c r="A114" s="39" t="s">
        <v>2348</v>
      </c>
      <c r="B114" s="39" t="s">
        <v>1782</v>
      </c>
      <c r="E114" s="39" t="s">
        <v>2806</v>
      </c>
      <c r="F114" s="39" t="s">
        <v>2835</v>
      </c>
      <c r="G114" s="39" t="s">
        <v>2907</v>
      </c>
      <c r="H114" s="40">
        <v>13</v>
      </c>
      <c r="I114" s="39">
        <f t="shared" ca="1" si="3"/>
        <v>3</v>
      </c>
      <c r="J114" s="40">
        <f t="shared" ca="1" si="4"/>
        <v>39</v>
      </c>
      <c r="K114" s="39">
        <v>100</v>
      </c>
      <c r="L114" s="39">
        <v>10</v>
      </c>
    </row>
    <row r="115" spans="1:12" x14ac:dyDescent="0.35">
      <c r="A115" s="39" t="s">
        <v>2348</v>
      </c>
      <c r="B115" s="39" t="s">
        <v>2910</v>
      </c>
      <c r="E115" s="39" t="s">
        <v>2806</v>
      </c>
      <c r="F115" s="39" t="s">
        <v>2835</v>
      </c>
      <c r="G115" s="39" t="s">
        <v>2907</v>
      </c>
      <c r="H115" s="40">
        <v>14</v>
      </c>
      <c r="I115" s="39">
        <f t="shared" ca="1" si="3"/>
        <v>5</v>
      </c>
      <c r="J115" s="40">
        <f t="shared" ca="1" si="4"/>
        <v>70</v>
      </c>
      <c r="K115" s="39">
        <v>100</v>
      </c>
      <c r="L115" s="39">
        <v>10</v>
      </c>
    </row>
    <row r="116" spans="1:12" x14ac:dyDescent="0.35">
      <c r="A116" s="39" t="s">
        <v>2348</v>
      </c>
      <c r="B116" s="39" t="s">
        <v>1807</v>
      </c>
      <c r="E116" s="39" t="s">
        <v>2806</v>
      </c>
      <c r="F116" s="39" t="s">
        <v>2835</v>
      </c>
      <c r="G116" s="39" t="s">
        <v>2907</v>
      </c>
      <c r="H116" s="40">
        <v>15</v>
      </c>
      <c r="I116" s="39">
        <f t="shared" ca="1" si="3"/>
        <v>5</v>
      </c>
      <c r="J116" s="40">
        <f t="shared" ca="1" si="4"/>
        <v>75</v>
      </c>
      <c r="K116" s="39">
        <v>100</v>
      </c>
      <c r="L116" s="39">
        <v>10</v>
      </c>
    </row>
    <row r="117" spans="1:12" x14ac:dyDescent="0.35">
      <c r="A117" s="39" t="s">
        <v>2348</v>
      </c>
      <c r="B117" s="39" t="s">
        <v>1808</v>
      </c>
      <c r="E117" s="39" t="s">
        <v>2806</v>
      </c>
      <c r="F117" s="39" t="s">
        <v>2835</v>
      </c>
      <c r="G117" s="39" t="s">
        <v>2907</v>
      </c>
      <c r="H117" s="40">
        <v>16</v>
      </c>
      <c r="I117" s="39">
        <f t="shared" ca="1" si="3"/>
        <v>4</v>
      </c>
      <c r="J117" s="40">
        <f t="shared" ca="1" si="4"/>
        <v>64</v>
      </c>
      <c r="K117" s="39">
        <v>100</v>
      </c>
      <c r="L117" s="39">
        <v>10</v>
      </c>
    </row>
    <row r="118" spans="1:12" x14ac:dyDescent="0.35">
      <c r="A118" s="39" t="s">
        <v>2348</v>
      </c>
      <c r="B118" s="39" t="s">
        <v>1805</v>
      </c>
      <c r="E118" s="39" t="s">
        <v>2806</v>
      </c>
      <c r="F118" s="39" t="s">
        <v>2835</v>
      </c>
      <c r="G118" s="39" t="s">
        <v>2907</v>
      </c>
      <c r="H118" s="40">
        <v>18</v>
      </c>
      <c r="I118" s="39">
        <f t="shared" ca="1" si="3"/>
        <v>3</v>
      </c>
      <c r="J118" s="40">
        <f t="shared" ca="1" si="4"/>
        <v>54</v>
      </c>
      <c r="K118" s="39">
        <v>100</v>
      </c>
      <c r="L118" s="39">
        <v>10</v>
      </c>
    </row>
    <row r="119" spans="1:12" x14ac:dyDescent="0.35">
      <c r="A119" s="39" t="s">
        <v>2348</v>
      </c>
      <c r="B119" s="39" t="s">
        <v>2911</v>
      </c>
      <c r="C119" s="39" t="s">
        <v>2912</v>
      </c>
      <c r="E119" s="39" t="s">
        <v>2806</v>
      </c>
      <c r="F119" s="39" t="s">
        <v>2835</v>
      </c>
      <c r="G119" s="39" t="s">
        <v>2913</v>
      </c>
      <c r="H119" s="40">
        <v>15</v>
      </c>
      <c r="I119" s="39">
        <f t="shared" ca="1" si="3"/>
        <v>2</v>
      </c>
      <c r="J119" s="40">
        <f t="shared" ca="1" si="4"/>
        <v>30</v>
      </c>
      <c r="K119" s="39">
        <v>100</v>
      </c>
      <c r="L119" s="39">
        <v>10</v>
      </c>
    </row>
    <row r="120" spans="1:12" x14ac:dyDescent="0.35">
      <c r="A120" s="39" t="s">
        <v>2348</v>
      </c>
      <c r="B120" s="39" t="s">
        <v>2914</v>
      </c>
      <c r="C120" s="39" t="s">
        <v>2915</v>
      </c>
      <c r="E120" s="39" t="s">
        <v>2806</v>
      </c>
      <c r="F120" s="39" t="s">
        <v>2835</v>
      </c>
      <c r="G120" s="39" t="s">
        <v>2913</v>
      </c>
      <c r="H120" s="40">
        <v>15</v>
      </c>
      <c r="I120" s="39">
        <f t="shared" ca="1" si="3"/>
        <v>2</v>
      </c>
      <c r="J120" s="40">
        <f t="shared" ca="1" si="4"/>
        <v>30</v>
      </c>
      <c r="K120" s="39">
        <v>100</v>
      </c>
      <c r="L120" s="39">
        <v>10</v>
      </c>
    </row>
    <row r="121" spans="1:12" x14ac:dyDescent="0.35">
      <c r="A121" s="39" t="s">
        <v>2348</v>
      </c>
      <c r="B121" s="39" t="s">
        <v>1810</v>
      </c>
      <c r="C121" s="39" t="s">
        <v>2916</v>
      </c>
      <c r="E121" s="39" t="s">
        <v>2806</v>
      </c>
      <c r="F121" s="39" t="s">
        <v>2835</v>
      </c>
      <c r="G121" s="39" t="s">
        <v>2913</v>
      </c>
      <c r="H121" s="40">
        <v>15</v>
      </c>
      <c r="I121" s="39">
        <f t="shared" ca="1" si="3"/>
        <v>4</v>
      </c>
      <c r="J121" s="40">
        <f t="shared" ca="1" si="4"/>
        <v>60</v>
      </c>
      <c r="K121" s="39">
        <v>100</v>
      </c>
      <c r="L121" s="39">
        <v>10</v>
      </c>
    </row>
    <row r="122" spans="1:12" x14ac:dyDescent="0.35">
      <c r="A122" s="39" t="s">
        <v>2348</v>
      </c>
      <c r="B122" s="39" t="s">
        <v>2917</v>
      </c>
      <c r="C122" s="39" t="s">
        <v>2918</v>
      </c>
      <c r="E122" s="39" t="s">
        <v>2806</v>
      </c>
      <c r="F122" s="39" t="s">
        <v>2835</v>
      </c>
      <c r="G122" s="39" t="s">
        <v>2913</v>
      </c>
      <c r="H122" s="40">
        <v>16</v>
      </c>
      <c r="I122" s="39">
        <f t="shared" ca="1" si="3"/>
        <v>3</v>
      </c>
      <c r="J122" s="40">
        <f t="shared" ca="1" si="4"/>
        <v>48</v>
      </c>
      <c r="K122" s="39">
        <v>100</v>
      </c>
      <c r="L122" s="39">
        <v>10</v>
      </c>
    </row>
    <row r="123" spans="1:12" x14ac:dyDescent="0.35">
      <c r="A123" s="39" t="s">
        <v>2348</v>
      </c>
      <c r="B123" s="39" t="s">
        <v>1823</v>
      </c>
      <c r="C123" s="39" t="s">
        <v>2919</v>
      </c>
      <c r="E123" s="39" t="s">
        <v>2806</v>
      </c>
      <c r="F123" s="39" t="s">
        <v>2835</v>
      </c>
      <c r="G123" s="39" t="s">
        <v>2913</v>
      </c>
      <c r="H123" s="40">
        <v>16</v>
      </c>
      <c r="I123" s="39">
        <f t="shared" ca="1" si="3"/>
        <v>5</v>
      </c>
      <c r="J123" s="40">
        <f t="shared" ca="1" si="4"/>
        <v>80</v>
      </c>
      <c r="K123" s="39">
        <v>100</v>
      </c>
      <c r="L123" s="39">
        <v>10</v>
      </c>
    </row>
    <row r="124" spans="1:12" x14ac:dyDescent="0.35">
      <c r="A124" s="39" t="s">
        <v>2348</v>
      </c>
      <c r="B124" s="39" t="s">
        <v>1825</v>
      </c>
      <c r="C124" s="39" t="s">
        <v>2920</v>
      </c>
      <c r="E124" s="39" t="s">
        <v>2806</v>
      </c>
      <c r="F124" s="39" t="s">
        <v>2835</v>
      </c>
      <c r="G124" s="39" t="s">
        <v>2913</v>
      </c>
      <c r="H124" s="40">
        <v>18</v>
      </c>
      <c r="I124" s="39">
        <f t="shared" ca="1" si="3"/>
        <v>2</v>
      </c>
      <c r="J124" s="40">
        <f t="shared" ca="1" si="4"/>
        <v>36</v>
      </c>
      <c r="K124" s="39">
        <v>100</v>
      </c>
      <c r="L124" s="39">
        <v>10</v>
      </c>
    </row>
    <row r="125" spans="1:12" x14ac:dyDescent="0.35">
      <c r="A125" s="39" t="s">
        <v>2348</v>
      </c>
      <c r="B125" s="39" t="s">
        <v>1824</v>
      </c>
      <c r="C125" s="39" t="s">
        <v>2921</v>
      </c>
      <c r="E125" s="39" t="s">
        <v>2806</v>
      </c>
      <c r="F125" s="39" t="s">
        <v>2835</v>
      </c>
      <c r="G125" s="39" t="s">
        <v>2913</v>
      </c>
      <c r="H125" s="40">
        <v>18</v>
      </c>
      <c r="I125" s="39">
        <f t="shared" ca="1" si="3"/>
        <v>2</v>
      </c>
      <c r="J125" s="40">
        <f t="shared" ca="1" si="4"/>
        <v>36</v>
      </c>
      <c r="K125" s="39">
        <v>100</v>
      </c>
      <c r="L125" s="39">
        <v>10</v>
      </c>
    </row>
    <row r="126" spans="1:12" x14ac:dyDescent="0.35">
      <c r="A126" s="39" t="s">
        <v>2348</v>
      </c>
      <c r="B126" s="39" t="s">
        <v>2922</v>
      </c>
      <c r="C126" s="39" t="s">
        <v>2923</v>
      </c>
      <c r="E126" s="39" t="s">
        <v>2806</v>
      </c>
      <c r="F126" s="39" t="s">
        <v>2835</v>
      </c>
      <c r="G126" s="39" t="s">
        <v>2924</v>
      </c>
      <c r="H126" s="40">
        <v>14</v>
      </c>
      <c r="I126" s="39">
        <f t="shared" ca="1" si="3"/>
        <v>2</v>
      </c>
      <c r="J126" s="40">
        <f t="shared" ca="1" si="4"/>
        <v>28</v>
      </c>
      <c r="K126" s="39">
        <v>100</v>
      </c>
      <c r="L126" s="39">
        <v>10</v>
      </c>
    </row>
    <row r="127" spans="1:12" x14ac:dyDescent="0.35">
      <c r="A127" s="39" t="s">
        <v>2348</v>
      </c>
      <c r="B127" s="39" t="s">
        <v>1766</v>
      </c>
      <c r="C127" s="39" t="s">
        <v>2925</v>
      </c>
      <c r="E127" s="39" t="s">
        <v>2806</v>
      </c>
      <c r="F127" s="39" t="s">
        <v>2835</v>
      </c>
      <c r="G127" s="39" t="s">
        <v>2924</v>
      </c>
      <c r="H127" s="40">
        <v>14</v>
      </c>
      <c r="I127" s="39">
        <f t="shared" ca="1" si="3"/>
        <v>4</v>
      </c>
      <c r="J127" s="40">
        <f t="shared" ca="1" si="4"/>
        <v>56</v>
      </c>
      <c r="K127" s="39">
        <v>100</v>
      </c>
      <c r="L127" s="39">
        <v>10</v>
      </c>
    </row>
    <row r="128" spans="1:12" x14ac:dyDescent="0.35">
      <c r="A128" s="39" t="s">
        <v>2348</v>
      </c>
      <c r="B128" s="39" t="s">
        <v>2926</v>
      </c>
      <c r="C128" s="39" t="s">
        <v>2927</v>
      </c>
      <c r="E128" s="39" t="s">
        <v>2806</v>
      </c>
      <c r="F128" s="39" t="s">
        <v>2835</v>
      </c>
      <c r="G128" s="39" t="s">
        <v>2924</v>
      </c>
      <c r="H128" s="40">
        <v>15</v>
      </c>
      <c r="I128" s="39">
        <f t="shared" ca="1" si="3"/>
        <v>2</v>
      </c>
      <c r="J128" s="40">
        <f t="shared" ca="1" si="4"/>
        <v>30</v>
      </c>
      <c r="K128" s="39">
        <v>100</v>
      </c>
      <c r="L128" s="39">
        <v>10</v>
      </c>
    </row>
    <row r="129" spans="1:12" x14ac:dyDescent="0.35">
      <c r="A129" s="39" t="s">
        <v>2348</v>
      </c>
      <c r="B129" s="39" t="s">
        <v>1838</v>
      </c>
      <c r="C129" s="39" t="s">
        <v>2928</v>
      </c>
      <c r="E129" s="39" t="s">
        <v>2806</v>
      </c>
      <c r="F129" s="39" t="s">
        <v>2835</v>
      </c>
      <c r="G129" s="39" t="s">
        <v>2924</v>
      </c>
      <c r="H129" s="40">
        <v>15</v>
      </c>
      <c r="I129" s="39">
        <f t="shared" ca="1" si="3"/>
        <v>5</v>
      </c>
      <c r="J129" s="40">
        <f t="shared" ca="1" si="4"/>
        <v>75</v>
      </c>
      <c r="K129" s="39">
        <v>100</v>
      </c>
      <c r="L129" s="39">
        <v>10</v>
      </c>
    </row>
    <row r="130" spans="1:12" x14ac:dyDescent="0.35">
      <c r="A130" s="39" t="s">
        <v>2348</v>
      </c>
      <c r="B130" s="39" t="s">
        <v>2929</v>
      </c>
      <c r="C130" s="39" t="s">
        <v>2930</v>
      </c>
      <c r="E130" s="39" t="s">
        <v>2806</v>
      </c>
      <c r="F130" s="39" t="s">
        <v>2835</v>
      </c>
      <c r="G130" s="39" t="s">
        <v>2924</v>
      </c>
      <c r="H130" s="40">
        <v>18</v>
      </c>
      <c r="I130" s="39">
        <f t="shared" ca="1" si="3"/>
        <v>5</v>
      </c>
      <c r="J130" s="40">
        <f t="shared" ca="1" si="4"/>
        <v>90</v>
      </c>
      <c r="K130" s="39">
        <v>100</v>
      </c>
      <c r="L130" s="39">
        <v>10</v>
      </c>
    </row>
    <row r="131" spans="1:12" x14ac:dyDescent="0.35">
      <c r="A131" s="39" t="s">
        <v>2348</v>
      </c>
      <c r="B131" s="39" t="s">
        <v>1839</v>
      </c>
      <c r="C131" s="39" t="s">
        <v>2931</v>
      </c>
      <c r="E131" s="39" t="s">
        <v>2806</v>
      </c>
      <c r="F131" s="39" t="s">
        <v>2835</v>
      </c>
      <c r="G131" s="39" t="s">
        <v>2924</v>
      </c>
      <c r="H131" s="40">
        <v>18</v>
      </c>
      <c r="I131" s="39">
        <f t="shared" ca="1" si="3"/>
        <v>4</v>
      </c>
      <c r="J131" s="40">
        <f t="shared" ca="1" si="4"/>
        <v>72</v>
      </c>
      <c r="K131" s="39">
        <v>100</v>
      </c>
      <c r="L131" s="39">
        <v>10</v>
      </c>
    </row>
    <row r="132" spans="1:12" x14ac:dyDescent="0.35">
      <c r="A132" s="39" t="s">
        <v>2348</v>
      </c>
      <c r="B132" s="39" t="s">
        <v>2932</v>
      </c>
      <c r="E132" s="39" t="s">
        <v>2806</v>
      </c>
      <c r="F132" s="39" t="s">
        <v>2933</v>
      </c>
      <c r="G132" s="39" t="s">
        <v>2934</v>
      </c>
      <c r="H132" s="40">
        <v>16</v>
      </c>
      <c r="I132" s="39">
        <f t="shared" ca="1" si="3"/>
        <v>3</v>
      </c>
      <c r="J132" s="40">
        <f t="shared" ca="1" si="4"/>
        <v>48</v>
      </c>
      <c r="K132" s="39">
        <v>100</v>
      </c>
      <c r="L132" s="39">
        <v>10</v>
      </c>
    </row>
    <row r="133" spans="1:12" x14ac:dyDescent="0.35">
      <c r="A133" s="39" t="s">
        <v>2348</v>
      </c>
      <c r="B133" s="39" t="s">
        <v>2935</v>
      </c>
      <c r="E133" s="39" t="s">
        <v>2806</v>
      </c>
      <c r="F133" s="39" t="s">
        <v>2933</v>
      </c>
      <c r="G133" s="39" t="s">
        <v>2934</v>
      </c>
      <c r="H133" s="40">
        <v>16</v>
      </c>
      <c r="I133" s="39">
        <f t="shared" ca="1" si="3"/>
        <v>3</v>
      </c>
      <c r="J133" s="40">
        <f t="shared" ca="1" si="4"/>
        <v>48</v>
      </c>
      <c r="K133" s="39">
        <v>100</v>
      </c>
      <c r="L133" s="39">
        <v>10</v>
      </c>
    </row>
    <row r="134" spans="1:12" x14ac:dyDescent="0.35">
      <c r="A134" s="39" t="s">
        <v>2348</v>
      </c>
      <c r="B134" s="39" t="s">
        <v>2936</v>
      </c>
      <c r="E134" s="39" t="s">
        <v>2806</v>
      </c>
      <c r="F134" s="39" t="s">
        <v>2933</v>
      </c>
      <c r="G134" s="39" t="s">
        <v>2934</v>
      </c>
      <c r="H134" s="40">
        <v>17</v>
      </c>
      <c r="I134" s="39">
        <f t="shared" ca="1" si="3"/>
        <v>5</v>
      </c>
      <c r="J134" s="40">
        <f t="shared" ca="1" si="4"/>
        <v>85</v>
      </c>
      <c r="K134" s="39">
        <v>100</v>
      </c>
      <c r="L134" s="39">
        <v>10</v>
      </c>
    </row>
    <row r="135" spans="1:12" x14ac:dyDescent="0.35">
      <c r="A135" s="39" t="s">
        <v>2348</v>
      </c>
      <c r="B135" s="39" t="s">
        <v>2937</v>
      </c>
      <c r="E135" s="39" t="s">
        <v>2806</v>
      </c>
      <c r="F135" s="39" t="s">
        <v>2933</v>
      </c>
      <c r="G135" s="39" t="s">
        <v>2934</v>
      </c>
      <c r="H135" s="40">
        <v>17</v>
      </c>
      <c r="I135" s="39">
        <f t="shared" ca="1" si="3"/>
        <v>3</v>
      </c>
      <c r="J135" s="40">
        <f t="shared" ca="1" si="4"/>
        <v>51</v>
      </c>
      <c r="K135" s="39">
        <v>100</v>
      </c>
      <c r="L135" s="39">
        <v>10</v>
      </c>
    </row>
    <row r="136" spans="1:12" x14ac:dyDescent="0.35">
      <c r="A136" s="39" t="s">
        <v>2348</v>
      </c>
      <c r="B136" s="39" t="s">
        <v>2938</v>
      </c>
      <c r="E136" s="39" t="s">
        <v>2806</v>
      </c>
      <c r="F136" s="39" t="s">
        <v>2933</v>
      </c>
      <c r="G136" s="39" t="s">
        <v>2934</v>
      </c>
      <c r="H136" s="40">
        <v>17</v>
      </c>
      <c r="I136" s="39">
        <f t="shared" ca="1" si="3"/>
        <v>4</v>
      </c>
      <c r="J136" s="40">
        <f t="shared" ca="1" si="4"/>
        <v>68</v>
      </c>
      <c r="K136" s="39">
        <v>100</v>
      </c>
      <c r="L136" s="39">
        <v>10</v>
      </c>
    </row>
    <row r="137" spans="1:12" x14ac:dyDescent="0.35">
      <c r="A137" s="39" t="s">
        <v>2348</v>
      </c>
      <c r="B137" s="39" t="s">
        <v>1850</v>
      </c>
      <c r="E137" s="39" t="s">
        <v>2806</v>
      </c>
      <c r="F137" s="39" t="s">
        <v>2933</v>
      </c>
      <c r="G137" s="39" t="s">
        <v>2934</v>
      </c>
      <c r="H137" s="40">
        <v>18</v>
      </c>
      <c r="I137" s="39">
        <f t="shared" ca="1" si="3"/>
        <v>3</v>
      </c>
      <c r="J137" s="40">
        <f t="shared" ca="1" si="4"/>
        <v>54</v>
      </c>
      <c r="K137" s="39">
        <v>100</v>
      </c>
      <c r="L137" s="39">
        <v>10</v>
      </c>
    </row>
    <row r="138" spans="1:12" x14ac:dyDescent="0.35">
      <c r="A138" s="39" t="s">
        <v>2348</v>
      </c>
      <c r="B138" s="39" t="s">
        <v>1851</v>
      </c>
      <c r="E138" s="39" t="s">
        <v>2806</v>
      </c>
      <c r="F138" s="39" t="s">
        <v>2933</v>
      </c>
      <c r="G138" s="39" t="s">
        <v>2934</v>
      </c>
      <c r="H138" s="40">
        <v>18</v>
      </c>
      <c r="I138" s="39">
        <f t="shared" ca="1" si="3"/>
        <v>2</v>
      </c>
      <c r="J138" s="40">
        <f t="shared" ca="1" si="4"/>
        <v>36</v>
      </c>
      <c r="K138" s="39">
        <v>100</v>
      </c>
      <c r="L138" s="39">
        <v>10</v>
      </c>
    </row>
    <row r="139" spans="1:12" x14ac:dyDescent="0.35">
      <c r="A139" s="39" t="s">
        <v>2348</v>
      </c>
      <c r="B139" s="39" t="s">
        <v>2939</v>
      </c>
      <c r="E139" s="39" t="s">
        <v>2806</v>
      </c>
      <c r="F139" s="39" t="s">
        <v>2858</v>
      </c>
      <c r="G139" s="39" t="s">
        <v>2940</v>
      </c>
      <c r="H139" s="40">
        <v>8</v>
      </c>
      <c r="I139" s="39">
        <f t="shared" ca="1" si="3"/>
        <v>2</v>
      </c>
      <c r="J139" s="40">
        <f t="shared" ca="1" si="4"/>
        <v>16</v>
      </c>
      <c r="K139" s="39">
        <v>100</v>
      </c>
      <c r="L139" s="39">
        <v>10</v>
      </c>
    </row>
    <row r="140" spans="1:12" x14ac:dyDescent="0.35">
      <c r="A140" s="39" t="s">
        <v>2348</v>
      </c>
      <c r="B140" s="39" t="s">
        <v>1859</v>
      </c>
      <c r="E140" s="39" t="s">
        <v>2806</v>
      </c>
      <c r="F140" s="39" t="s">
        <v>2858</v>
      </c>
      <c r="G140" s="39" t="s">
        <v>2940</v>
      </c>
      <c r="H140" s="40">
        <v>8</v>
      </c>
      <c r="I140" s="39">
        <f t="shared" ca="1" si="3"/>
        <v>5</v>
      </c>
      <c r="J140" s="40">
        <f t="shared" ca="1" si="4"/>
        <v>40</v>
      </c>
      <c r="K140" s="39">
        <v>100</v>
      </c>
      <c r="L140" s="39">
        <v>10</v>
      </c>
    </row>
    <row r="141" spans="1:12" x14ac:dyDescent="0.35">
      <c r="A141" s="39" t="s">
        <v>2348</v>
      </c>
      <c r="B141" s="39" t="s">
        <v>1860</v>
      </c>
      <c r="E141" s="39" t="s">
        <v>2806</v>
      </c>
      <c r="F141" s="39" t="s">
        <v>2858</v>
      </c>
      <c r="G141" s="39" t="s">
        <v>2940</v>
      </c>
      <c r="H141" s="40">
        <v>8</v>
      </c>
      <c r="I141" s="39">
        <f t="shared" ca="1" si="3"/>
        <v>2</v>
      </c>
      <c r="J141" s="40">
        <f t="shared" ca="1" si="4"/>
        <v>16</v>
      </c>
      <c r="K141" s="39">
        <v>100</v>
      </c>
      <c r="L141" s="39">
        <v>10</v>
      </c>
    </row>
    <row r="142" spans="1:12" x14ac:dyDescent="0.35">
      <c r="A142" s="39" t="s">
        <v>2348</v>
      </c>
      <c r="B142" s="39" t="s">
        <v>1854</v>
      </c>
      <c r="E142" s="39" t="s">
        <v>2806</v>
      </c>
      <c r="F142" s="39" t="s">
        <v>2858</v>
      </c>
      <c r="G142" s="39" t="s">
        <v>2940</v>
      </c>
      <c r="H142" s="40">
        <v>10</v>
      </c>
      <c r="I142" s="39">
        <f t="shared" ca="1" si="3"/>
        <v>5</v>
      </c>
      <c r="J142" s="40">
        <f t="shared" ca="1" si="4"/>
        <v>50</v>
      </c>
      <c r="K142" s="39">
        <v>100</v>
      </c>
      <c r="L142" s="39">
        <v>10</v>
      </c>
    </row>
    <row r="143" spans="1:12" x14ac:dyDescent="0.35">
      <c r="A143" s="39" t="s">
        <v>2348</v>
      </c>
      <c r="B143" s="39" t="s">
        <v>1861</v>
      </c>
      <c r="E143" s="39" t="s">
        <v>2806</v>
      </c>
      <c r="F143" s="39" t="s">
        <v>2858</v>
      </c>
      <c r="G143" s="39" t="s">
        <v>2940</v>
      </c>
      <c r="H143" s="40">
        <v>10</v>
      </c>
      <c r="I143" s="39">
        <f t="shared" ca="1" si="3"/>
        <v>4</v>
      </c>
      <c r="J143" s="40">
        <f t="shared" ca="1" si="4"/>
        <v>40</v>
      </c>
      <c r="K143" s="39">
        <v>100</v>
      </c>
      <c r="L143" s="39">
        <v>10</v>
      </c>
    </row>
    <row r="144" spans="1:12" x14ac:dyDescent="0.35">
      <c r="A144" s="39" t="s">
        <v>2348</v>
      </c>
      <c r="B144" s="39" t="s">
        <v>1862</v>
      </c>
      <c r="E144" s="39" t="s">
        <v>2806</v>
      </c>
      <c r="F144" s="39" t="s">
        <v>2858</v>
      </c>
      <c r="G144" s="39" t="s">
        <v>2940</v>
      </c>
      <c r="H144" s="40">
        <v>10</v>
      </c>
      <c r="I144" s="39">
        <f t="shared" ca="1" si="3"/>
        <v>5</v>
      </c>
      <c r="J144" s="40">
        <f t="shared" ca="1" si="4"/>
        <v>50</v>
      </c>
      <c r="K144" s="39">
        <v>100</v>
      </c>
      <c r="L144" s="39">
        <v>10</v>
      </c>
    </row>
    <row r="145" spans="1:12" x14ac:dyDescent="0.35">
      <c r="A145" s="39" t="s">
        <v>2348</v>
      </c>
      <c r="B145" s="39" t="s">
        <v>1890</v>
      </c>
      <c r="E145" s="39" t="s">
        <v>2806</v>
      </c>
      <c r="F145" s="39" t="s">
        <v>2871</v>
      </c>
      <c r="G145" s="39" t="s">
        <v>2941</v>
      </c>
      <c r="H145" s="40">
        <v>11</v>
      </c>
      <c r="I145" s="39">
        <f t="shared" ca="1" si="3"/>
        <v>5</v>
      </c>
      <c r="J145" s="40">
        <f t="shared" ca="1" si="4"/>
        <v>55</v>
      </c>
      <c r="K145" s="39">
        <v>100</v>
      </c>
      <c r="L145" s="39">
        <v>10</v>
      </c>
    </row>
    <row r="146" spans="1:12" x14ac:dyDescent="0.35">
      <c r="A146" s="39" t="s">
        <v>2348</v>
      </c>
      <c r="B146" s="39" t="s">
        <v>2942</v>
      </c>
      <c r="E146" s="39" t="s">
        <v>2806</v>
      </c>
      <c r="F146" s="39" t="s">
        <v>2871</v>
      </c>
      <c r="G146" s="39" t="s">
        <v>2941</v>
      </c>
      <c r="H146" s="40">
        <v>11</v>
      </c>
      <c r="I146" s="39">
        <f t="shared" ca="1" si="3"/>
        <v>4</v>
      </c>
      <c r="J146" s="40">
        <f t="shared" ca="1" si="4"/>
        <v>44</v>
      </c>
      <c r="K146" s="39">
        <v>100</v>
      </c>
      <c r="L146" s="39">
        <v>10</v>
      </c>
    </row>
    <row r="147" spans="1:12" x14ac:dyDescent="0.35">
      <c r="A147" s="39" t="s">
        <v>2348</v>
      </c>
      <c r="B147" s="39" t="s">
        <v>1889</v>
      </c>
      <c r="E147" s="39" t="s">
        <v>2806</v>
      </c>
      <c r="F147" s="39" t="s">
        <v>2871</v>
      </c>
      <c r="G147" s="39" t="s">
        <v>2941</v>
      </c>
      <c r="H147" s="40">
        <v>13</v>
      </c>
      <c r="I147" s="39">
        <f t="shared" ca="1" si="3"/>
        <v>5</v>
      </c>
      <c r="J147" s="40">
        <f t="shared" ca="1" si="4"/>
        <v>65</v>
      </c>
      <c r="K147" s="39">
        <v>100</v>
      </c>
      <c r="L147" s="39">
        <v>10</v>
      </c>
    </row>
    <row r="148" spans="1:12" x14ac:dyDescent="0.35">
      <c r="A148" s="39" t="s">
        <v>2348</v>
      </c>
      <c r="B148" s="39" t="s">
        <v>1885</v>
      </c>
      <c r="E148" s="39" t="s">
        <v>2806</v>
      </c>
      <c r="F148" s="39" t="s">
        <v>2871</v>
      </c>
      <c r="G148" s="39" t="s">
        <v>2941</v>
      </c>
      <c r="H148" s="40">
        <v>15</v>
      </c>
      <c r="I148" s="39">
        <f t="shared" ca="1" si="3"/>
        <v>4</v>
      </c>
      <c r="J148" s="40">
        <f t="shared" ca="1" si="4"/>
        <v>60</v>
      </c>
      <c r="K148" s="39">
        <v>100</v>
      </c>
      <c r="L148" s="39">
        <v>10</v>
      </c>
    </row>
    <row r="149" spans="1:12" x14ac:dyDescent="0.35">
      <c r="A149" s="39" t="s">
        <v>2348</v>
      </c>
      <c r="B149" s="39" t="s">
        <v>2943</v>
      </c>
      <c r="E149" s="39" t="s">
        <v>2806</v>
      </c>
      <c r="F149" s="39" t="s">
        <v>2871</v>
      </c>
      <c r="G149" s="39" t="s">
        <v>2941</v>
      </c>
      <c r="H149" s="40">
        <v>15</v>
      </c>
      <c r="I149" s="39">
        <f t="shared" ca="1" si="3"/>
        <v>5</v>
      </c>
      <c r="J149" s="40">
        <f t="shared" ca="1" si="4"/>
        <v>75</v>
      </c>
      <c r="K149" s="39">
        <v>100</v>
      </c>
      <c r="L149" s="39">
        <v>10</v>
      </c>
    </row>
    <row r="150" spans="1:12" x14ac:dyDescent="0.35">
      <c r="A150" s="39" t="s">
        <v>2348</v>
      </c>
      <c r="B150" s="39" t="s">
        <v>2944</v>
      </c>
      <c r="E150" s="39" t="s">
        <v>2806</v>
      </c>
      <c r="F150" s="39" t="s">
        <v>2871</v>
      </c>
      <c r="G150" s="39" t="s">
        <v>2941</v>
      </c>
      <c r="H150" s="40">
        <v>18</v>
      </c>
      <c r="I150" s="39">
        <f t="shared" ca="1" si="3"/>
        <v>4</v>
      </c>
      <c r="J150" s="40">
        <f t="shared" ca="1" si="4"/>
        <v>72</v>
      </c>
      <c r="K150" s="39">
        <v>100</v>
      </c>
      <c r="L150" s="39">
        <v>10</v>
      </c>
    </row>
    <row r="151" spans="1:12" x14ac:dyDescent="0.35">
      <c r="A151" s="39" t="s">
        <v>2348</v>
      </c>
      <c r="B151" s="39" t="s">
        <v>1892</v>
      </c>
      <c r="E151" s="39" t="s">
        <v>2806</v>
      </c>
      <c r="F151" s="39" t="s">
        <v>2871</v>
      </c>
      <c r="G151" s="39" t="s">
        <v>2941</v>
      </c>
      <c r="H151" s="40">
        <v>18</v>
      </c>
      <c r="I151" s="39">
        <f t="shared" ca="1" si="3"/>
        <v>2</v>
      </c>
      <c r="J151" s="40">
        <f t="shared" ca="1" si="4"/>
        <v>36</v>
      </c>
      <c r="K151" s="39">
        <v>100</v>
      </c>
      <c r="L151" s="39">
        <v>10</v>
      </c>
    </row>
    <row r="152" spans="1:12" x14ac:dyDescent="0.35">
      <c r="A152" s="39" t="s">
        <v>2348</v>
      </c>
      <c r="B152" s="39" t="s">
        <v>1903</v>
      </c>
      <c r="E152" s="39" t="s">
        <v>2806</v>
      </c>
      <c r="F152" s="39" t="s">
        <v>2835</v>
      </c>
      <c r="G152" s="39" t="s">
        <v>2945</v>
      </c>
      <c r="H152" s="40">
        <v>20</v>
      </c>
      <c r="I152" s="39">
        <f t="shared" ca="1" si="3"/>
        <v>4</v>
      </c>
      <c r="J152" s="40">
        <f t="shared" ca="1" si="4"/>
        <v>80</v>
      </c>
      <c r="K152" s="39">
        <v>100</v>
      </c>
      <c r="L152" s="39">
        <v>10</v>
      </c>
    </row>
    <row r="153" spans="1:12" x14ac:dyDescent="0.35">
      <c r="A153" s="39" t="s">
        <v>2348</v>
      </c>
      <c r="B153" s="39" t="s">
        <v>2946</v>
      </c>
      <c r="E153" s="39" t="s">
        <v>2806</v>
      </c>
      <c r="F153" s="39" t="s">
        <v>2835</v>
      </c>
      <c r="G153" s="39" t="s">
        <v>2945</v>
      </c>
      <c r="H153" s="40">
        <v>12</v>
      </c>
      <c r="I153" s="39">
        <f t="shared" ca="1" si="3"/>
        <v>5</v>
      </c>
      <c r="J153" s="40">
        <f t="shared" ca="1" si="4"/>
        <v>60</v>
      </c>
      <c r="K153" s="39">
        <v>100</v>
      </c>
      <c r="L153" s="39">
        <v>10</v>
      </c>
    </row>
    <row r="154" spans="1:12" x14ac:dyDescent="0.35">
      <c r="A154" s="39" t="s">
        <v>2348</v>
      </c>
      <c r="B154" s="39" t="s">
        <v>2947</v>
      </c>
      <c r="E154" s="39" t="s">
        <v>2806</v>
      </c>
      <c r="F154" s="39" t="s">
        <v>2835</v>
      </c>
      <c r="G154" s="39" t="s">
        <v>2945</v>
      </c>
      <c r="H154" s="40">
        <v>12</v>
      </c>
      <c r="I154" s="39">
        <f t="shared" ca="1" si="3"/>
        <v>3</v>
      </c>
      <c r="J154" s="40">
        <f t="shared" ca="1" si="4"/>
        <v>36</v>
      </c>
      <c r="K154" s="39">
        <v>100</v>
      </c>
      <c r="L154" s="39">
        <v>10</v>
      </c>
    </row>
    <row r="155" spans="1:12" x14ac:dyDescent="0.35">
      <c r="A155" s="39" t="s">
        <v>2348</v>
      </c>
      <c r="B155" s="39" t="s">
        <v>1904</v>
      </c>
      <c r="E155" s="39" t="s">
        <v>2806</v>
      </c>
      <c r="F155" s="39" t="s">
        <v>2835</v>
      </c>
      <c r="G155" s="39" t="s">
        <v>2945</v>
      </c>
      <c r="H155" s="40">
        <v>14</v>
      </c>
      <c r="I155" s="39">
        <f t="shared" ca="1" si="3"/>
        <v>3</v>
      </c>
      <c r="J155" s="40">
        <f t="shared" ca="1" si="4"/>
        <v>42</v>
      </c>
      <c r="K155" s="39">
        <v>100</v>
      </c>
      <c r="L155" s="39">
        <v>10</v>
      </c>
    </row>
    <row r="156" spans="1:12" x14ac:dyDescent="0.35">
      <c r="A156" s="39" t="s">
        <v>2348</v>
      </c>
      <c r="B156" s="39" t="s">
        <v>2948</v>
      </c>
      <c r="E156" s="39" t="s">
        <v>2806</v>
      </c>
      <c r="F156" s="39" t="s">
        <v>2835</v>
      </c>
      <c r="G156" s="39" t="s">
        <v>2945</v>
      </c>
      <c r="H156" s="40">
        <v>14</v>
      </c>
      <c r="I156" s="39">
        <f t="shared" ca="1" si="3"/>
        <v>5</v>
      </c>
      <c r="J156" s="40">
        <f t="shared" ca="1" si="4"/>
        <v>70</v>
      </c>
      <c r="K156" s="39">
        <v>100</v>
      </c>
      <c r="L156" s="39">
        <v>10</v>
      </c>
    </row>
    <row r="157" spans="1:12" x14ac:dyDescent="0.35">
      <c r="A157" s="39" t="s">
        <v>2348</v>
      </c>
      <c r="B157" s="39" t="s">
        <v>1900</v>
      </c>
      <c r="E157" s="39" t="s">
        <v>2806</v>
      </c>
      <c r="F157" s="39" t="s">
        <v>2835</v>
      </c>
      <c r="G157" s="39" t="s">
        <v>2945</v>
      </c>
      <c r="H157" s="40">
        <v>16</v>
      </c>
      <c r="I157" s="39">
        <f t="shared" ca="1" si="3"/>
        <v>4</v>
      </c>
      <c r="J157" s="40">
        <f t="shared" ca="1" si="4"/>
        <v>64</v>
      </c>
      <c r="K157" s="39">
        <v>100</v>
      </c>
      <c r="L157" s="39">
        <v>10</v>
      </c>
    </row>
    <row r="158" spans="1:12" x14ac:dyDescent="0.35">
      <c r="A158" s="39" t="s">
        <v>2348</v>
      </c>
      <c r="B158" s="39" t="s">
        <v>2949</v>
      </c>
      <c r="E158" s="39" t="s">
        <v>2806</v>
      </c>
      <c r="F158" s="39" t="s">
        <v>2835</v>
      </c>
      <c r="G158" s="39" t="s">
        <v>2945</v>
      </c>
      <c r="H158" s="40">
        <v>16</v>
      </c>
      <c r="I158" s="39">
        <f t="shared" ca="1" si="3"/>
        <v>5</v>
      </c>
      <c r="J158" s="40">
        <f t="shared" ca="1" si="4"/>
        <v>80</v>
      </c>
      <c r="K158" s="39">
        <v>100</v>
      </c>
      <c r="L158" s="39">
        <v>10</v>
      </c>
    </row>
    <row r="159" spans="1:12" x14ac:dyDescent="0.35">
      <c r="A159" s="39" t="s">
        <v>2348</v>
      </c>
      <c r="B159" s="39" t="s">
        <v>1905</v>
      </c>
      <c r="E159" s="39" t="s">
        <v>2806</v>
      </c>
      <c r="F159" s="39" t="s">
        <v>2835</v>
      </c>
      <c r="G159" s="39" t="s">
        <v>2945</v>
      </c>
      <c r="H159" s="40">
        <v>18</v>
      </c>
      <c r="I159" s="39">
        <f t="shared" ca="1" si="3"/>
        <v>3</v>
      </c>
      <c r="J159" s="40">
        <f t="shared" ca="1" si="4"/>
        <v>54</v>
      </c>
      <c r="K159" s="39">
        <v>100</v>
      </c>
      <c r="L159" s="39">
        <v>10</v>
      </c>
    </row>
    <row r="160" spans="1:12" x14ac:dyDescent="0.35">
      <c r="A160" s="39" t="s">
        <v>2348</v>
      </c>
      <c r="B160" s="39" t="s">
        <v>2950</v>
      </c>
      <c r="E160" s="39" t="s">
        <v>2806</v>
      </c>
      <c r="F160" s="39" t="s">
        <v>2871</v>
      </c>
      <c r="G160" s="39" t="s">
        <v>2951</v>
      </c>
      <c r="H160" s="40">
        <v>8</v>
      </c>
      <c r="I160" s="39">
        <f t="shared" ca="1" si="3"/>
        <v>4</v>
      </c>
      <c r="J160" s="40">
        <f t="shared" ca="1" si="4"/>
        <v>32</v>
      </c>
      <c r="K160" s="39">
        <v>100</v>
      </c>
      <c r="L160" s="39">
        <v>10</v>
      </c>
    </row>
    <row r="161" spans="1:12" x14ac:dyDescent="0.35">
      <c r="A161" s="39" t="s">
        <v>2348</v>
      </c>
      <c r="B161" s="39" t="s">
        <v>2952</v>
      </c>
      <c r="E161" s="39" t="s">
        <v>2806</v>
      </c>
      <c r="F161" s="39" t="s">
        <v>2871</v>
      </c>
      <c r="G161" s="39" t="s">
        <v>2951</v>
      </c>
      <c r="H161" s="40">
        <v>10</v>
      </c>
      <c r="I161" s="39">
        <f t="shared" ref="I161:I224" ca="1" si="5">RANDBETWEEN(2,5)</f>
        <v>2</v>
      </c>
      <c r="J161" s="40">
        <f t="shared" ref="J161:J224" ca="1" si="6">H161*I161</f>
        <v>20</v>
      </c>
      <c r="K161" s="39">
        <v>100</v>
      </c>
      <c r="L161" s="39">
        <v>10</v>
      </c>
    </row>
    <row r="162" spans="1:12" x14ac:dyDescent="0.35">
      <c r="A162" s="39" t="s">
        <v>2348</v>
      </c>
      <c r="B162" s="39" t="s">
        <v>1910</v>
      </c>
      <c r="E162" s="39" t="s">
        <v>2806</v>
      </c>
      <c r="F162" s="39" t="s">
        <v>2871</v>
      </c>
      <c r="G162" s="39" t="s">
        <v>2951</v>
      </c>
      <c r="H162" s="40">
        <v>10</v>
      </c>
      <c r="I162" s="39">
        <f t="shared" ca="1" si="5"/>
        <v>2</v>
      </c>
      <c r="J162" s="40">
        <f t="shared" ca="1" si="6"/>
        <v>20</v>
      </c>
      <c r="K162" s="39">
        <v>100</v>
      </c>
      <c r="L162" s="39">
        <v>10</v>
      </c>
    </row>
    <row r="163" spans="1:12" x14ac:dyDescent="0.35">
      <c r="A163" s="39" t="s">
        <v>2348</v>
      </c>
      <c r="B163" s="39" t="s">
        <v>1924</v>
      </c>
      <c r="E163" s="39" t="s">
        <v>2806</v>
      </c>
      <c r="F163" s="39" t="s">
        <v>2871</v>
      </c>
      <c r="G163" s="39" t="s">
        <v>2951</v>
      </c>
      <c r="H163" s="40">
        <v>10</v>
      </c>
      <c r="I163" s="39">
        <f t="shared" ca="1" si="5"/>
        <v>4</v>
      </c>
      <c r="J163" s="40">
        <f t="shared" ca="1" si="6"/>
        <v>40</v>
      </c>
      <c r="K163" s="39">
        <v>100</v>
      </c>
      <c r="L163" s="39">
        <v>10</v>
      </c>
    </row>
    <row r="164" spans="1:12" x14ac:dyDescent="0.35">
      <c r="A164" s="39" t="s">
        <v>2348</v>
      </c>
      <c r="B164" s="39" t="s">
        <v>1925</v>
      </c>
      <c r="E164" s="39" t="s">
        <v>2806</v>
      </c>
      <c r="F164" s="39" t="s">
        <v>2871</v>
      </c>
      <c r="G164" s="39" t="s">
        <v>2951</v>
      </c>
      <c r="H164" s="40">
        <v>12</v>
      </c>
      <c r="I164" s="39">
        <f t="shared" ca="1" si="5"/>
        <v>5</v>
      </c>
      <c r="J164" s="40">
        <f t="shared" ca="1" si="6"/>
        <v>60</v>
      </c>
      <c r="K164" s="39">
        <v>100</v>
      </c>
      <c r="L164" s="39">
        <v>10</v>
      </c>
    </row>
    <row r="165" spans="1:12" x14ac:dyDescent="0.35">
      <c r="A165" s="39" t="s">
        <v>2348</v>
      </c>
      <c r="B165" s="39" t="s">
        <v>2953</v>
      </c>
      <c r="E165" s="39" t="s">
        <v>2806</v>
      </c>
      <c r="F165" s="39" t="s">
        <v>2871</v>
      </c>
      <c r="G165" s="39" t="s">
        <v>2951</v>
      </c>
      <c r="H165" s="40">
        <v>12</v>
      </c>
      <c r="I165" s="39">
        <f t="shared" ca="1" si="5"/>
        <v>3</v>
      </c>
      <c r="J165" s="40">
        <f t="shared" ca="1" si="6"/>
        <v>36</v>
      </c>
      <c r="K165" s="39">
        <v>100</v>
      </c>
      <c r="L165" s="39">
        <v>10</v>
      </c>
    </row>
    <row r="166" spans="1:12" x14ac:dyDescent="0.35">
      <c r="A166" s="39" t="s">
        <v>2348</v>
      </c>
      <c r="B166" s="39" t="s">
        <v>1926</v>
      </c>
      <c r="E166" s="39" t="s">
        <v>2806</v>
      </c>
      <c r="F166" s="39" t="s">
        <v>2871</v>
      </c>
      <c r="G166" s="39" t="s">
        <v>2951</v>
      </c>
      <c r="H166" s="40">
        <v>14</v>
      </c>
      <c r="I166" s="39">
        <f t="shared" ca="1" si="5"/>
        <v>4</v>
      </c>
      <c r="J166" s="40">
        <f t="shared" ca="1" si="6"/>
        <v>56</v>
      </c>
      <c r="K166" s="39">
        <v>100</v>
      </c>
      <c r="L166" s="39">
        <v>10</v>
      </c>
    </row>
    <row r="167" spans="1:12" x14ac:dyDescent="0.35">
      <c r="A167" s="39" t="s">
        <v>2348</v>
      </c>
      <c r="B167" s="39" t="s">
        <v>1940</v>
      </c>
      <c r="E167" s="39" t="s">
        <v>2806</v>
      </c>
      <c r="F167" s="39" t="s">
        <v>2871</v>
      </c>
      <c r="G167" s="39" t="s">
        <v>2954</v>
      </c>
      <c r="H167" s="40">
        <v>18</v>
      </c>
      <c r="I167" s="39">
        <f t="shared" ca="1" si="5"/>
        <v>5</v>
      </c>
      <c r="J167" s="40">
        <f t="shared" ca="1" si="6"/>
        <v>90</v>
      </c>
      <c r="K167" s="39">
        <v>100</v>
      </c>
      <c r="L167" s="39">
        <v>10</v>
      </c>
    </row>
    <row r="168" spans="1:12" x14ac:dyDescent="0.35">
      <c r="A168" s="39" t="s">
        <v>2348</v>
      </c>
      <c r="B168" s="39" t="s">
        <v>2955</v>
      </c>
      <c r="E168" s="39" t="s">
        <v>2806</v>
      </c>
      <c r="F168" s="39" t="s">
        <v>2871</v>
      </c>
      <c r="G168" s="39" t="s">
        <v>2954</v>
      </c>
      <c r="H168" s="40">
        <v>23.5</v>
      </c>
      <c r="I168" s="39">
        <f t="shared" ca="1" si="5"/>
        <v>2</v>
      </c>
      <c r="J168" s="40">
        <f t="shared" ca="1" si="6"/>
        <v>47</v>
      </c>
      <c r="K168" s="39">
        <v>100</v>
      </c>
      <c r="L168" s="39">
        <v>10</v>
      </c>
    </row>
    <row r="169" spans="1:12" x14ac:dyDescent="0.35">
      <c r="A169" s="39" t="s">
        <v>2348</v>
      </c>
      <c r="B169" s="39" t="s">
        <v>2956</v>
      </c>
      <c r="E169" s="39" t="s">
        <v>2806</v>
      </c>
      <c r="F169" s="39" t="s">
        <v>2871</v>
      </c>
      <c r="G169" s="39" t="s">
        <v>2954</v>
      </c>
      <c r="H169" s="40">
        <v>25</v>
      </c>
      <c r="I169" s="39">
        <f t="shared" ca="1" si="5"/>
        <v>5</v>
      </c>
      <c r="J169" s="40">
        <f t="shared" ca="1" si="6"/>
        <v>125</v>
      </c>
      <c r="K169" s="39">
        <v>100</v>
      </c>
      <c r="L169" s="39">
        <v>10</v>
      </c>
    </row>
    <row r="170" spans="1:12" x14ac:dyDescent="0.35">
      <c r="A170" s="39" t="s">
        <v>2348</v>
      </c>
      <c r="B170" s="39" t="s">
        <v>1942</v>
      </c>
      <c r="E170" s="39" t="s">
        <v>2806</v>
      </c>
      <c r="F170" s="39" t="s">
        <v>2871</v>
      </c>
      <c r="G170" s="39" t="s">
        <v>2957</v>
      </c>
      <c r="H170" s="40">
        <v>10</v>
      </c>
      <c r="I170" s="39">
        <f t="shared" ca="1" si="5"/>
        <v>3</v>
      </c>
      <c r="J170" s="40">
        <f t="shared" ca="1" si="6"/>
        <v>30</v>
      </c>
      <c r="K170" s="39">
        <v>100</v>
      </c>
      <c r="L170" s="39">
        <v>10</v>
      </c>
    </row>
    <row r="171" spans="1:12" x14ac:dyDescent="0.35">
      <c r="A171" s="39" t="s">
        <v>2348</v>
      </c>
      <c r="B171" s="39" t="s">
        <v>1950</v>
      </c>
      <c r="E171" s="39" t="s">
        <v>2806</v>
      </c>
      <c r="F171" s="39" t="s">
        <v>2852</v>
      </c>
      <c r="G171" s="39" t="s">
        <v>2958</v>
      </c>
      <c r="H171" s="40">
        <v>6</v>
      </c>
      <c r="I171" s="39">
        <f t="shared" ca="1" si="5"/>
        <v>5</v>
      </c>
      <c r="J171" s="40">
        <f t="shared" ca="1" si="6"/>
        <v>30</v>
      </c>
      <c r="K171" s="39">
        <v>100</v>
      </c>
      <c r="L171" s="39">
        <v>10</v>
      </c>
    </row>
    <row r="172" spans="1:12" x14ac:dyDescent="0.35">
      <c r="A172" s="39" t="s">
        <v>2348</v>
      </c>
      <c r="B172" s="39" t="s">
        <v>2959</v>
      </c>
      <c r="E172" s="39" t="s">
        <v>2806</v>
      </c>
      <c r="F172" s="39" t="s">
        <v>2852</v>
      </c>
      <c r="G172" s="39" t="s">
        <v>2958</v>
      </c>
      <c r="H172" s="40">
        <v>8</v>
      </c>
      <c r="I172" s="39">
        <f t="shared" ca="1" si="5"/>
        <v>2</v>
      </c>
      <c r="J172" s="40">
        <f t="shared" ca="1" si="6"/>
        <v>16</v>
      </c>
      <c r="K172" s="39">
        <v>100</v>
      </c>
      <c r="L172" s="39">
        <v>10</v>
      </c>
    </row>
    <row r="173" spans="1:12" x14ac:dyDescent="0.35">
      <c r="A173" s="39" t="s">
        <v>2348</v>
      </c>
      <c r="B173" s="39" t="s">
        <v>1953</v>
      </c>
      <c r="E173" s="39" t="s">
        <v>2806</v>
      </c>
      <c r="F173" s="39" t="s">
        <v>2852</v>
      </c>
      <c r="G173" s="39" t="s">
        <v>2958</v>
      </c>
      <c r="H173" s="40">
        <v>8</v>
      </c>
      <c r="I173" s="39">
        <f t="shared" ca="1" si="5"/>
        <v>5</v>
      </c>
      <c r="J173" s="40">
        <f t="shared" ca="1" si="6"/>
        <v>40</v>
      </c>
      <c r="K173" s="39">
        <v>100</v>
      </c>
      <c r="L173" s="39">
        <v>10</v>
      </c>
    </row>
    <row r="174" spans="1:12" x14ac:dyDescent="0.35">
      <c r="A174" s="39" t="s">
        <v>2348</v>
      </c>
      <c r="B174" s="39" t="s">
        <v>2960</v>
      </c>
      <c r="E174" s="39" t="s">
        <v>2806</v>
      </c>
      <c r="F174" s="39" t="s">
        <v>2852</v>
      </c>
      <c r="G174" s="39" t="s">
        <v>2958</v>
      </c>
      <c r="H174" s="40">
        <v>10</v>
      </c>
      <c r="I174" s="39">
        <f t="shared" ca="1" si="5"/>
        <v>4</v>
      </c>
      <c r="J174" s="40">
        <f t="shared" ca="1" si="6"/>
        <v>40</v>
      </c>
      <c r="K174" s="39">
        <v>100</v>
      </c>
      <c r="L174" s="39">
        <v>10</v>
      </c>
    </row>
    <row r="175" spans="1:12" x14ac:dyDescent="0.35">
      <c r="A175" s="39" t="s">
        <v>2348</v>
      </c>
      <c r="B175" s="39" t="s">
        <v>2961</v>
      </c>
      <c r="E175" s="39" t="s">
        <v>2806</v>
      </c>
      <c r="F175" s="39" t="s">
        <v>2852</v>
      </c>
      <c r="G175" s="39" t="s">
        <v>2962</v>
      </c>
      <c r="H175" s="40">
        <v>7.5</v>
      </c>
      <c r="I175" s="39">
        <f t="shared" ca="1" si="5"/>
        <v>4</v>
      </c>
      <c r="J175" s="40">
        <f t="shared" ca="1" si="6"/>
        <v>30</v>
      </c>
      <c r="K175" s="39">
        <v>100</v>
      </c>
      <c r="L175" s="39">
        <v>10</v>
      </c>
    </row>
    <row r="176" spans="1:12" x14ac:dyDescent="0.35">
      <c r="A176" s="39" t="s">
        <v>2348</v>
      </c>
      <c r="B176" s="39" t="s">
        <v>2963</v>
      </c>
      <c r="E176" s="39" t="s">
        <v>2806</v>
      </c>
      <c r="F176" s="39" t="s">
        <v>2871</v>
      </c>
      <c r="G176" s="39" t="s">
        <v>2964</v>
      </c>
      <c r="H176" s="40">
        <v>15</v>
      </c>
      <c r="I176" s="39">
        <f t="shared" ca="1" si="5"/>
        <v>5</v>
      </c>
      <c r="J176" s="40">
        <f t="shared" ca="1" si="6"/>
        <v>75</v>
      </c>
      <c r="K176" s="39">
        <v>100</v>
      </c>
      <c r="L176" s="39">
        <v>10</v>
      </c>
    </row>
    <row r="177" spans="1:12" x14ac:dyDescent="0.35">
      <c r="A177" s="39" t="s">
        <v>2348</v>
      </c>
      <c r="B177" s="39" t="s">
        <v>2965</v>
      </c>
      <c r="E177" s="39" t="s">
        <v>2806</v>
      </c>
      <c r="F177" s="39" t="s">
        <v>2871</v>
      </c>
      <c r="G177" s="39" t="s">
        <v>2964</v>
      </c>
      <c r="H177" s="40">
        <v>16</v>
      </c>
      <c r="I177" s="39">
        <f t="shared" ca="1" si="5"/>
        <v>3</v>
      </c>
      <c r="J177" s="40">
        <f t="shared" ca="1" si="6"/>
        <v>48</v>
      </c>
      <c r="K177" s="39">
        <v>100</v>
      </c>
      <c r="L177" s="39">
        <v>10</v>
      </c>
    </row>
    <row r="178" spans="1:12" x14ac:dyDescent="0.35">
      <c r="A178" s="39" t="s">
        <v>2348</v>
      </c>
      <c r="B178" s="39" t="s">
        <v>2966</v>
      </c>
      <c r="E178" s="39" t="s">
        <v>2806</v>
      </c>
      <c r="F178" s="39" t="s">
        <v>2871</v>
      </c>
      <c r="G178" s="39" t="s">
        <v>2964</v>
      </c>
      <c r="H178" s="40">
        <v>18</v>
      </c>
      <c r="I178" s="39">
        <f t="shared" ca="1" si="5"/>
        <v>4</v>
      </c>
      <c r="J178" s="40">
        <f t="shared" ca="1" si="6"/>
        <v>72</v>
      </c>
      <c r="K178" s="39">
        <v>100</v>
      </c>
      <c r="L178" s="39">
        <v>10</v>
      </c>
    </row>
    <row r="179" spans="1:12" x14ac:dyDescent="0.35">
      <c r="A179" s="39" t="s">
        <v>2348</v>
      </c>
      <c r="B179" s="39" t="s">
        <v>1972</v>
      </c>
      <c r="E179" s="39" t="s">
        <v>2806</v>
      </c>
      <c r="F179" s="39" t="s">
        <v>2871</v>
      </c>
      <c r="G179" s="39" t="s">
        <v>2964</v>
      </c>
      <c r="H179" s="40">
        <v>18</v>
      </c>
      <c r="I179" s="39">
        <f t="shared" ca="1" si="5"/>
        <v>5</v>
      </c>
      <c r="J179" s="40">
        <f t="shared" ca="1" si="6"/>
        <v>90</v>
      </c>
      <c r="K179" s="39">
        <v>100</v>
      </c>
      <c r="L179" s="39">
        <v>10</v>
      </c>
    </row>
    <row r="180" spans="1:12" x14ac:dyDescent="0.35">
      <c r="A180" s="39" t="s">
        <v>2348</v>
      </c>
      <c r="B180" s="39" t="s">
        <v>2967</v>
      </c>
      <c r="E180" s="39" t="s">
        <v>2806</v>
      </c>
      <c r="F180" s="39" t="s">
        <v>2871</v>
      </c>
      <c r="G180" s="39" t="s">
        <v>2964</v>
      </c>
      <c r="H180" s="40">
        <v>24</v>
      </c>
      <c r="I180" s="39">
        <f t="shared" ca="1" si="5"/>
        <v>2</v>
      </c>
      <c r="J180" s="40">
        <f t="shared" ca="1" si="6"/>
        <v>48</v>
      </c>
      <c r="K180" s="39">
        <v>100</v>
      </c>
      <c r="L180" s="39">
        <v>10</v>
      </c>
    </row>
    <row r="181" spans="1:12" x14ac:dyDescent="0.35">
      <c r="A181" s="39" t="s">
        <v>2348</v>
      </c>
      <c r="B181" s="39" t="s">
        <v>1975</v>
      </c>
      <c r="E181" s="39" t="s">
        <v>2806</v>
      </c>
      <c r="F181" s="39" t="s">
        <v>2871</v>
      </c>
      <c r="G181" s="39" t="s">
        <v>2968</v>
      </c>
      <c r="H181" s="40">
        <v>6</v>
      </c>
      <c r="I181" s="39">
        <f t="shared" ca="1" si="5"/>
        <v>4</v>
      </c>
      <c r="J181" s="40">
        <f t="shared" ca="1" si="6"/>
        <v>24</v>
      </c>
      <c r="K181" s="39">
        <v>100</v>
      </c>
      <c r="L181" s="39">
        <v>10</v>
      </c>
    </row>
    <row r="182" spans="1:12" x14ac:dyDescent="0.35">
      <c r="A182" s="39" t="s">
        <v>2348</v>
      </c>
      <c r="B182" s="39" t="s">
        <v>1976</v>
      </c>
      <c r="E182" s="39" t="s">
        <v>2806</v>
      </c>
      <c r="F182" s="39" t="s">
        <v>2871</v>
      </c>
      <c r="G182" s="39" t="s">
        <v>2968</v>
      </c>
      <c r="H182" s="40">
        <v>7</v>
      </c>
      <c r="I182" s="39">
        <f t="shared" ca="1" si="5"/>
        <v>4</v>
      </c>
      <c r="J182" s="40">
        <f t="shared" ca="1" si="6"/>
        <v>28</v>
      </c>
      <c r="K182" s="39">
        <v>100</v>
      </c>
      <c r="L182" s="39">
        <v>10</v>
      </c>
    </row>
    <row r="183" spans="1:12" x14ac:dyDescent="0.35">
      <c r="A183" s="39" t="s">
        <v>2348</v>
      </c>
      <c r="B183" s="39" t="s">
        <v>1977</v>
      </c>
      <c r="E183" s="39" t="s">
        <v>2806</v>
      </c>
      <c r="F183" s="39" t="s">
        <v>2871</v>
      </c>
      <c r="G183" s="39" t="s">
        <v>2968</v>
      </c>
      <c r="H183" s="40">
        <v>8</v>
      </c>
      <c r="I183" s="39">
        <f t="shared" ca="1" si="5"/>
        <v>3</v>
      </c>
      <c r="J183" s="40">
        <f t="shared" ca="1" si="6"/>
        <v>24</v>
      </c>
      <c r="K183" s="39">
        <v>100</v>
      </c>
      <c r="L183" s="39">
        <v>10</v>
      </c>
    </row>
    <row r="184" spans="1:12" x14ac:dyDescent="0.35">
      <c r="A184" s="39" t="s">
        <v>2348</v>
      </c>
      <c r="B184" s="39" t="s">
        <v>2969</v>
      </c>
      <c r="E184" s="39" t="s">
        <v>2806</v>
      </c>
      <c r="F184" s="39" t="s">
        <v>2871</v>
      </c>
      <c r="G184" s="39" t="s">
        <v>2970</v>
      </c>
      <c r="H184" s="40">
        <v>15</v>
      </c>
      <c r="I184" s="39">
        <f t="shared" ca="1" si="5"/>
        <v>3</v>
      </c>
      <c r="J184" s="40">
        <f t="shared" ca="1" si="6"/>
        <v>45</v>
      </c>
      <c r="K184" s="39">
        <v>100</v>
      </c>
      <c r="L184" s="39">
        <v>10</v>
      </c>
    </row>
    <row r="185" spans="1:12" x14ac:dyDescent="0.35">
      <c r="A185" s="39" t="s">
        <v>2348</v>
      </c>
      <c r="B185" s="39" t="s">
        <v>2971</v>
      </c>
      <c r="E185" s="39" t="s">
        <v>2806</v>
      </c>
      <c r="F185" s="39" t="s">
        <v>2871</v>
      </c>
      <c r="G185" s="39" t="s">
        <v>2970</v>
      </c>
      <c r="H185" s="40">
        <v>18</v>
      </c>
      <c r="I185" s="39">
        <f t="shared" ca="1" si="5"/>
        <v>5</v>
      </c>
      <c r="J185" s="40">
        <f t="shared" ca="1" si="6"/>
        <v>90</v>
      </c>
      <c r="K185" s="39">
        <v>100</v>
      </c>
      <c r="L185" s="39">
        <v>10</v>
      </c>
    </row>
    <row r="186" spans="1:12" x14ac:dyDescent="0.35">
      <c r="A186" s="39" t="s">
        <v>2348</v>
      </c>
      <c r="B186" s="39" t="s">
        <v>1988</v>
      </c>
      <c r="E186" s="39" t="s">
        <v>2806</v>
      </c>
      <c r="F186" s="39" t="s">
        <v>2871</v>
      </c>
      <c r="G186" s="39" t="s">
        <v>2970</v>
      </c>
      <c r="H186" s="40">
        <v>18</v>
      </c>
      <c r="I186" s="39">
        <f t="shared" ca="1" si="5"/>
        <v>2</v>
      </c>
      <c r="J186" s="40">
        <f t="shared" ca="1" si="6"/>
        <v>36</v>
      </c>
      <c r="K186" s="39">
        <v>100</v>
      </c>
      <c r="L186" s="39">
        <v>10</v>
      </c>
    </row>
    <row r="187" spans="1:12" x14ac:dyDescent="0.35">
      <c r="A187" s="39" t="s">
        <v>2348</v>
      </c>
      <c r="B187" s="39" t="s">
        <v>1989</v>
      </c>
      <c r="E187" s="39" t="s">
        <v>2806</v>
      </c>
      <c r="F187" s="39" t="s">
        <v>2871</v>
      </c>
      <c r="G187" s="39" t="s">
        <v>2970</v>
      </c>
      <c r="H187" s="40">
        <v>20</v>
      </c>
      <c r="I187" s="39">
        <f t="shared" ca="1" si="5"/>
        <v>4</v>
      </c>
      <c r="J187" s="40">
        <f t="shared" ca="1" si="6"/>
        <v>80</v>
      </c>
      <c r="K187" s="39">
        <v>100</v>
      </c>
      <c r="L187" s="39">
        <v>10</v>
      </c>
    </row>
    <row r="188" spans="1:12" x14ac:dyDescent="0.35">
      <c r="A188" s="39" t="s">
        <v>2348</v>
      </c>
      <c r="B188" s="39" t="s">
        <v>2003</v>
      </c>
      <c r="E188" s="39" t="s">
        <v>2806</v>
      </c>
      <c r="F188" s="39" t="s">
        <v>2871</v>
      </c>
      <c r="G188" s="39" t="s">
        <v>2972</v>
      </c>
      <c r="H188" s="40">
        <v>10</v>
      </c>
      <c r="I188" s="39">
        <f t="shared" ca="1" si="5"/>
        <v>2</v>
      </c>
      <c r="J188" s="40">
        <f t="shared" ca="1" si="6"/>
        <v>20</v>
      </c>
      <c r="K188" s="39">
        <v>100</v>
      </c>
      <c r="L188" s="39">
        <v>10</v>
      </c>
    </row>
    <row r="189" spans="1:12" x14ac:dyDescent="0.35">
      <c r="A189" s="39" t="s">
        <v>2348</v>
      </c>
      <c r="B189" s="39" t="s">
        <v>2973</v>
      </c>
      <c r="E189" s="39" t="s">
        <v>2806</v>
      </c>
      <c r="F189" s="39" t="s">
        <v>2871</v>
      </c>
      <c r="G189" s="39" t="s">
        <v>2972</v>
      </c>
      <c r="H189" s="40">
        <v>14</v>
      </c>
      <c r="I189" s="39">
        <f t="shared" ca="1" si="5"/>
        <v>5</v>
      </c>
      <c r="J189" s="40">
        <f t="shared" ca="1" si="6"/>
        <v>70</v>
      </c>
      <c r="K189" s="39">
        <v>100</v>
      </c>
      <c r="L189" s="39">
        <v>10</v>
      </c>
    </row>
    <row r="190" spans="1:12" x14ac:dyDescent="0.35">
      <c r="A190" s="39" t="s">
        <v>2348</v>
      </c>
      <c r="B190" s="39" t="s">
        <v>2974</v>
      </c>
      <c r="E190" s="39" t="s">
        <v>2806</v>
      </c>
      <c r="F190" s="39" t="s">
        <v>2871</v>
      </c>
      <c r="G190" s="39" t="s">
        <v>2975</v>
      </c>
      <c r="H190" s="40">
        <v>20</v>
      </c>
      <c r="I190" s="39">
        <f t="shared" ca="1" si="5"/>
        <v>2</v>
      </c>
      <c r="J190" s="40">
        <f t="shared" ca="1" si="6"/>
        <v>40</v>
      </c>
      <c r="K190" s="39">
        <v>100</v>
      </c>
      <c r="L190" s="39">
        <v>10</v>
      </c>
    </row>
    <row r="191" spans="1:12" x14ac:dyDescent="0.35">
      <c r="A191" s="39" t="s">
        <v>2348</v>
      </c>
      <c r="B191" s="39" t="s">
        <v>2005</v>
      </c>
      <c r="E191" s="39" t="s">
        <v>2806</v>
      </c>
      <c r="F191" s="39" t="s">
        <v>2871</v>
      </c>
      <c r="G191" s="39" t="s">
        <v>2975</v>
      </c>
      <c r="H191" s="40">
        <v>22</v>
      </c>
      <c r="I191" s="39">
        <f t="shared" ca="1" si="5"/>
        <v>3</v>
      </c>
      <c r="J191" s="40">
        <f t="shared" ca="1" si="6"/>
        <v>66</v>
      </c>
      <c r="K191" s="39">
        <v>100</v>
      </c>
      <c r="L191" s="39">
        <v>10</v>
      </c>
    </row>
    <row r="192" spans="1:12" x14ac:dyDescent="0.35">
      <c r="A192" s="39" t="s">
        <v>2348</v>
      </c>
      <c r="B192" s="39" t="s">
        <v>2976</v>
      </c>
      <c r="E192" s="39" t="s">
        <v>2806</v>
      </c>
      <c r="F192" s="39" t="s">
        <v>2977</v>
      </c>
      <c r="G192" s="39" t="s">
        <v>2978</v>
      </c>
      <c r="H192" s="40">
        <v>3</v>
      </c>
      <c r="I192" s="39">
        <f t="shared" ca="1" si="5"/>
        <v>5</v>
      </c>
      <c r="J192" s="40">
        <f t="shared" ca="1" si="6"/>
        <v>15</v>
      </c>
      <c r="K192" s="39">
        <v>100</v>
      </c>
      <c r="L192" s="39">
        <v>10</v>
      </c>
    </row>
    <row r="193" spans="1:12" x14ac:dyDescent="0.35">
      <c r="A193" s="39" t="s">
        <v>2348</v>
      </c>
      <c r="B193" s="39" t="s">
        <v>2007</v>
      </c>
      <c r="E193" s="39" t="s">
        <v>2806</v>
      </c>
      <c r="F193" s="39" t="s">
        <v>2977</v>
      </c>
      <c r="G193" s="39" t="s">
        <v>2978</v>
      </c>
      <c r="H193" s="40">
        <v>3</v>
      </c>
      <c r="I193" s="39">
        <f t="shared" ca="1" si="5"/>
        <v>2</v>
      </c>
      <c r="J193" s="40">
        <f t="shared" ca="1" si="6"/>
        <v>6</v>
      </c>
      <c r="K193" s="39">
        <v>100</v>
      </c>
      <c r="L193" s="39">
        <v>10</v>
      </c>
    </row>
    <row r="194" spans="1:12" x14ac:dyDescent="0.35">
      <c r="A194" s="39" t="s">
        <v>2348</v>
      </c>
      <c r="B194" s="39" t="s">
        <v>2008</v>
      </c>
      <c r="E194" s="39" t="s">
        <v>2806</v>
      </c>
      <c r="F194" s="39" t="s">
        <v>2977</v>
      </c>
      <c r="G194" s="39" t="s">
        <v>2978</v>
      </c>
      <c r="H194" s="40">
        <v>4</v>
      </c>
      <c r="I194" s="39">
        <f t="shared" ca="1" si="5"/>
        <v>2</v>
      </c>
      <c r="J194" s="40">
        <f t="shared" ca="1" si="6"/>
        <v>8</v>
      </c>
      <c r="K194" s="39">
        <v>100</v>
      </c>
      <c r="L194" s="39">
        <v>10</v>
      </c>
    </row>
    <row r="195" spans="1:12" x14ac:dyDescent="0.35">
      <c r="A195" s="39" t="s">
        <v>2348</v>
      </c>
      <c r="B195" s="39" t="s">
        <v>2009</v>
      </c>
      <c r="E195" s="39" t="s">
        <v>2806</v>
      </c>
      <c r="F195" s="39" t="s">
        <v>2977</v>
      </c>
      <c r="G195" s="39" t="s">
        <v>2978</v>
      </c>
      <c r="H195" s="40">
        <v>5</v>
      </c>
      <c r="I195" s="39">
        <f t="shared" ca="1" si="5"/>
        <v>4</v>
      </c>
      <c r="J195" s="40">
        <f t="shared" ca="1" si="6"/>
        <v>20</v>
      </c>
      <c r="K195" s="39">
        <v>100</v>
      </c>
      <c r="L195" s="39">
        <v>10</v>
      </c>
    </row>
    <row r="196" spans="1:12" x14ac:dyDescent="0.35">
      <c r="A196" s="39" t="s">
        <v>2348</v>
      </c>
      <c r="B196" s="39" t="s">
        <v>2010</v>
      </c>
      <c r="E196" s="39" t="s">
        <v>2806</v>
      </c>
      <c r="F196" s="39" t="s">
        <v>2977</v>
      </c>
      <c r="G196" s="39" t="s">
        <v>2978</v>
      </c>
      <c r="H196" s="40">
        <v>5</v>
      </c>
      <c r="I196" s="39">
        <f t="shared" ca="1" si="5"/>
        <v>2</v>
      </c>
      <c r="J196" s="40">
        <f t="shared" ca="1" si="6"/>
        <v>10</v>
      </c>
      <c r="K196" s="39">
        <v>100</v>
      </c>
      <c r="L196" s="39">
        <v>10</v>
      </c>
    </row>
    <row r="197" spans="1:12" x14ac:dyDescent="0.35">
      <c r="A197" s="39" t="s">
        <v>2348</v>
      </c>
      <c r="B197" s="39" t="s">
        <v>2979</v>
      </c>
      <c r="E197" s="39" t="s">
        <v>2806</v>
      </c>
      <c r="F197" s="39" t="s">
        <v>2980</v>
      </c>
      <c r="G197" s="39" t="s">
        <v>2981</v>
      </c>
      <c r="H197" s="40">
        <v>15</v>
      </c>
      <c r="I197" s="39">
        <f t="shared" ca="1" si="5"/>
        <v>3</v>
      </c>
      <c r="J197" s="40">
        <f t="shared" ca="1" si="6"/>
        <v>45</v>
      </c>
      <c r="K197" s="39">
        <v>100</v>
      </c>
      <c r="L197" s="39">
        <v>10</v>
      </c>
    </row>
    <row r="198" spans="1:12" x14ac:dyDescent="0.35">
      <c r="A198" s="39" t="s">
        <v>2348</v>
      </c>
      <c r="B198" s="39" t="s">
        <v>2982</v>
      </c>
      <c r="E198" s="39" t="s">
        <v>2806</v>
      </c>
      <c r="F198" s="39" t="s">
        <v>2980</v>
      </c>
      <c r="G198" s="39" t="s">
        <v>2981</v>
      </c>
      <c r="H198" s="40">
        <v>15</v>
      </c>
      <c r="I198" s="39">
        <f t="shared" ca="1" si="5"/>
        <v>3</v>
      </c>
      <c r="J198" s="40">
        <f t="shared" ca="1" si="6"/>
        <v>45</v>
      </c>
      <c r="K198" s="39">
        <v>100</v>
      </c>
      <c r="L198" s="39">
        <v>10</v>
      </c>
    </row>
    <row r="199" spans="1:12" x14ac:dyDescent="0.35">
      <c r="A199" s="39" t="s">
        <v>2348</v>
      </c>
      <c r="B199" s="39" t="s">
        <v>2983</v>
      </c>
      <c r="E199" s="39" t="s">
        <v>2806</v>
      </c>
      <c r="F199" s="39" t="s">
        <v>2980</v>
      </c>
      <c r="G199" s="39" t="s">
        <v>2981</v>
      </c>
      <c r="H199" s="40">
        <v>15</v>
      </c>
      <c r="I199" s="39">
        <f t="shared" ca="1" si="5"/>
        <v>4</v>
      </c>
      <c r="J199" s="40">
        <f t="shared" ca="1" si="6"/>
        <v>60</v>
      </c>
      <c r="K199" s="39">
        <v>100</v>
      </c>
      <c r="L199" s="39">
        <v>10</v>
      </c>
    </row>
    <row r="200" spans="1:12" x14ac:dyDescent="0.35">
      <c r="A200" s="39" t="s">
        <v>2348</v>
      </c>
      <c r="B200" s="39" t="s">
        <v>2984</v>
      </c>
      <c r="E200" s="39" t="s">
        <v>2806</v>
      </c>
      <c r="F200" s="39" t="s">
        <v>2980</v>
      </c>
      <c r="G200" s="39" t="s">
        <v>2981</v>
      </c>
      <c r="H200" s="40">
        <v>8</v>
      </c>
      <c r="I200" s="39">
        <f t="shared" ca="1" si="5"/>
        <v>2</v>
      </c>
      <c r="J200" s="40">
        <f t="shared" ca="1" si="6"/>
        <v>16</v>
      </c>
      <c r="K200" s="39">
        <v>100</v>
      </c>
      <c r="L200" s="39">
        <v>10</v>
      </c>
    </row>
    <row r="201" spans="1:12" x14ac:dyDescent="0.35">
      <c r="A201" s="39" t="s">
        <v>2348</v>
      </c>
      <c r="B201" s="39" t="s">
        <v>2985</v>
      </c>
      <c r="E201" s="39" t="s">
        <v>2806</v>
      </c>
      <c r="F201" s="39" t="s">
        <v>2980</v>
      </c>
      <c r="G201" s="39" t="s">
        <v>2981</v>
      </c>
      <c r="H201" s="40">
        <v>8</v>
      </c>
      <c r="I201" s="39">
        <f t="shared" ca="1" si="5"/>
        <v>3</v>
      </c>
      <c r="J201" s="40">
        <f t="shared" ca="1" si="6"/>
        <v>24</v>
      </c>
      <c r="K201" s="39">
        <v>100</v>
      </c>
      <c r="L201" s="39">
        <v>10</v>
      </c>
    </row>
    <row r="202" spans="1:12" x14ac:dyDescent="0.35">
      <c r="A202" s="39" t="s">
        <v>2348</v>
      </c>
      <c r="B202" s="39" t="s">
        <v>2045</v>
      </c>
      <c r="E202" s="39" t="s">
        <v>2806</v>
      </c>
      <c r="F202" s="39" t="s">
        <v>2980</v>
      </c>
      <c r="G202" s="39" t="s">
        <v>2981</v>
      </c>
      <c r="H202" s="40">
        <v>8</v>
      </c>
      <c r="I202" s="39">
        <f t="shared" ca="1" si="5"/>
        <v>2</v>
      </c>
      <c r="J202" s="40">
        <f t="shared" ca="1" si="6"/>
        <v>16</v>
      </c>
      <c r="K202" s="39">
        <v>100</v>
      </c>
      <c r="L202" s="39">
        <v>10</v>
      </c>
    </row>
    <row r="203" spans="1:12" x14ac:dyDescent="0.35">
      <c r="A203" s="39" t="s">
        <v>2348</v>
      </c>
      <c r="B203" s="39" t="s">
        <v>2986</v>
      </c>
      <c r="E203" s="39" t="s">
        <v>2806</v>
      </c>
      <c r="F203" s="39" t="s">
        <v>2987</v>
      </c>
      <c r="G203" s="39" t="s">
        <v>2988</v>
      </c>
      <c r="H203" s="40">
        <v>5</v>
      </c>
      <c r="I203" s="39">
        <f t="shared" ca="1" si="5"/>
        <v>4</v>
      </c>
      <c r="J203" s="40">
        <f t="shared" ca="1" si="6"/>
        <v>20</v>
      </c>
      <c r="K203" s="39">
        <v>100</v>
      </c>
      <c r="L203" s="39">
        <v>10</v>
      </c>
    </row>
    <row r="204" spans="1:12" x14ac:dyDescent="0.35">
      <c r="A204" s="39" t="s">
        <v>2348</v>
      </c>
      <c r="B204" s="39" t="s">
        <v>2050</v>
      </c>
      <c r="E204" s="39" t="s">
        <v>2806</v>
      </c>
      <c r="F204" s="39" t="s">
        <v>2987</v>
      </c>
      <c r="G204" s="39" t="s">
        <v>2988</v>
      </c>
      <c r="H204" s="40">
        <v>6</v>
      </c>
      <c r="I204" s="39">
        <f t="shared" ca="1" si="5"/>
        <v>4</v>
      </c>
      <c r="J204" s="40">
        <f t="shared" ca="1" si="6"/>
        <v>24</v>
      </c>
      <c r="K204" s="39">
        <v>100</v>
      </c>
      <c r="L204" s="39">
        <v>10</v>
      </c>
    </row>
    <row r="205" spans="1:12" x14ac:dyDescent="0.35">
      <c r="A205" s="39" t="s">
        <v>2348</v>
      </c>
      <c r="B205" s="39" t="s">
        <v>2989</v>
      </c>
      <c r="E205" s="39" t="s">
        <v>2806</v>
      </c>
      <c r="F205" s="39" t="s">
        <v>2987</v>
      </c>
      <c r="G205" s="39" t="s">
        <v>2988</v>
      </c>
      <c r="H205" s="40">
        <v>6</v>
      </c>
      <c r="I205" s="39">
        <f t="shared" ca="1" si="5"/>
        <v>5</v>
      </c>
      <c r="J205" s="40">
        <f t="shared" ca="1" si="6"/>
        <v>30</v>
      </c>
      <c r="K205" s="39">
        <v>100</v>
      </c>
      <c r="L205" s="39">
        <v>10</v>
      </c>
    </row>
    <row r="206" spans="1:12" x14ac:dyDescent="0.35">
      <c r="A206" s="39" t="s">
        <v>2348</v>
      </c>
      <c r="B206" s="39" t="s">
        <v>2060</v>
      </c>
      <c r="E206" s="39" t="s">
        <v>2806</v>
      </c>
      <c r="F206" s="39" t="s">
        <v>2987</v>
      </c>
      <c r="G206" s="39" t="s">
        <v>2988</v>
      </c>
      <c r="H206" s="40">
        <v>10</v>
      </c>
      <c r="I206" s="39">
        <f t="shared" ca="1" si="5"/>
        <v>5</v>
      </c>
      <c r="J206" s="40">
        <f t="shared" ca="1" si="6"/>
        <v>50</v>
      </c>
      <c r="K206" s="39">
        <v>100</v>
      </c>
      <c r="L206" s="39">
        <v>10</v>
      </c>
    </row>
    <row r="207" spans="1:12" x14ac:dyDescent="0.35">
      <c r="A207" s="39" t="s">
        <v>2348</v>
      </c>
      <c r="B207" s="39" t="s">
        <v>2990</v>
      </c>
      <c r="E207" s="39" t="s">
        <v>2806</v>
      </c>
      <c r="F207" s="39" t="s">
        <v>2861</v>
      </c>
      <c r="G207" s="39" t="s">
        <v>2991</v>
      </c>
      <c r="H207" s="40">
        <v>4</v>
      </c>
      <c r="I207" s="39">
        <f t="shared" ca="1" si="5"/>
        <v>2</v>
      </c>
      <c r="J207" s="40">
        <f t="shared" ca="1" si="6"/>
        <v>8</v>
      </c>
      <c r="K207" s="39">
        <v>100</v>
      </c>
      <c r="L207" s="39">
        <v>10</v>
      </c>
    </row>
    <row r="208" spans="1:12" x14ac:dyDescent="0.35">
      <c r="A208" s="39" t="s">
        <v>2348</v>
      </c>
      <c r="B208" s="39" t="s">
        <v>2992</v>
      </c>
      <c r="E208" s="39" t="s">
        <v>2806</v>
      </c>
      <c r="F208" s="39" t="s">
        <v>2861</v>
      </c>
      <c r="G208" s="39" t="s">
        <v>2991</v>
      </c>
      <c r="H208" s="40">
        <v>4.5</v>
      </c>
      <c r="I208" s="39">
        <f t="shared" ca="1" si="5"/>
        <v>3</v>
      </c>
      <c r="J208" s="40">
        <f t="shared" ca="1" si="6"/>
        <v>13.5</v>
      </c>
      <c r="K208" s="39">
        <v>100</v>
      </c>
      <c r="L208" s="39">
        <v>10</v>
      </c>
    </row>
    <row r="209" spans="1:12" x14ac:dyDescent="0.35">
      <c r="A209" s="39" t="s">
        <v>2348</v>
      </c>
      <c r="B209" s="39" t="s">
        <v>2069</v>
      </c>
      <c r="E209" s="39" t="s">
        <v>2806</v>
      </c>
      <c r="F209" s="39" t="s">
        <v>2861</v>
      </c>
      <c r="G209" s="39" t="s">
        <v>2991</v>
      </c>
      <c r="H209" s="40">
        <v>5</v>
      </c>
      <c r="I209" s="39">
        <f t="shared" ca="1" si="5"/>
        <v>5</v>
      </c>
      <c r="J209" s="40">
        <f t="shared" ca="1" si="6"/>
        <v>25</v>
      </c>
      <c r="K209" s="39">
        <v>100</v>
      </c>
      <c r="L209" s="39">
        <v>10</v>
      </c>
    </row>
    <row r="210" spans="1:12" x14ac:dyDescent="0.35">
      <c r="A210" s="39" t="s">
        <v>2348</v>
      </c>
      <c r="B210" s="39" t="s">
        <v>2070</v>
      </c>
      <c r="E210" s="39" t="s">
        <v>2806</v>
      </c>
      <c r="F210" s="39" t="s">
        <v>2861</v>
      </c>
      <c r="G210" s="39" t="s">
        <v>2991</v>
      </c>
      <c r="H210" s="40">
        <v>8</v>
      </c>
      <c r="I210" s="39">
        <f t="shared" ca="1" si="5"/>
        <v>2</v>
      </c>
      <c r="J210" s="40">
        <f t="shared" ca="1" si="6"/>
        <v>16</v>
      </c>
      <c r="K210" s="39">
        <v>100</v>
      </c>
      <c r="L210" s="39">
        <v>10</v>
      </c>
    </row>
    <row r="211" spans="1:12" x14ac:dyDescent="0.35">
      <c r="A211" s="39" t="s">
        <v>2348</v>
      </c>
      <c r="B211" s="39" t="s">
        <v>2072</v>
      </c>
      <c r="E211" s="39" t="s">
        <v>2806</v>
      </c>
      <c r="F211" s="39" t="s">
        <v>2861</v>
      </c>
      <c r="G211" s="39" t="s">
        <v>2991</v>
      </c>
      <c r="H211" s="40">
        <v>10</v>
      </c>
      <c r="I211" s="39">
        <f t="shared" ca="1" si="5"/>
        <v>4</v>
      </c>
      <c r="J211" s="40">
        <f t="shared" ca="1" si="6"/>
        <v>40</v>
      </c>
      <c r="K211" s="39">
        <v>100</v>
      </c>
      <c r="L211" s="39">
        <v>10</v>
      </c>
    </row>
    <row r="212" spans="1:12" x14ac:dyDescent="0.35">
      <c r="A212" s="39" t="s">
        <v>2348</v>
      </c>
      <c r="B212" s="39" t="s">
        <v>2147</v>
      </c>
      <c r="E212" s="39" t="s">
        <v>2806</v>
      </c>
      <c r="F212" s="39" t="s">
        <v>2861</v>
      </c>
      <c r="G212" s="39" t="s">
        <v>2991</v>
      </c>
      <c r="H212" s="40">
        <v>14.5</v>
      </c>
      <c r="I212" s="39">
        <f t="shared" ca="1" si="5"/>
        <v>4</v>
      </c>
      <c r="J212" s="40">
        <f t="shared" ca="1" si="6"/>
        <v>58</v>
      </c>
      <c r="K212" s="39">
        <v>100</v>
      </c>
      <c r="L212" s="39">
        <v>10</v>
      </c>
    </row>
    <row r="213" spans="1:12" x14ac:dyDescent="0.35">
      <c r="A213" s="39" t="s">
        <v>2348</v>
      </c>
      <c r="B213" s="39" t="s">
        <v>2993</v>
      </c>
      <c r="E213" s="39" t="s">
        <v>2806</v>
      </c>
      <c r="F213" s="39" t="s">
        <v>2994</v>
      </c>
      <c r="G213" s="39" t="s">
        <v>2995</v>
      </c>
      <c r="H213" s="40">
        <v>5</v>
      </c>
      <c r="I213" s="39">
        <f t="shared" ca="1" si="5"/>
        <v>5</v>
      </c>
      <c r="J213" s="40">
        <f t="shared" ca="1" si="6"/>
        <v>25</v>
      </c>
      <c r="K213" s="39">
        <v>100</v>
      </c>
      <c r="L213" s="39">
        <v>10</v>
      </c>
    </row>
    <row r="214" spans="1:12" x14ac:dyDescent="0.35">
      <c r="A214" s="39" t="s">
        <v>2348</v>
      </c>
      <c r="B214" s="39" t="s">
        <v>2088</v>
      </c>
      <c r="E214" s="39" t="s">
        <v>2806</v>
      </c>
      <c r="F214" s="39" t="s">
        <v>2994</v>
      </c>
      <c r="G214" s="39" t="s">
        <v>2995</v>
      </c>
      <c r="H214" s="40">
        <v>6</v>
      </c>
      <c r="I214" s="39">
        <f t="shared" ca="1" si="5"/>
        <v>3</v>
      </c>
      <c r="J214" s="40">
        <f t="shared" ca="1" si="6"/>
        <v>18</v>
      </c>
      <c r="K214" s="39">
        <v>100</v>
      </c>
      <c r="L214" s="39">
        <v>10</v>
      </c>
    </row>
    <row r="215" spans="1:12" x14ac:dyDescent="0.35">
      <c r="A215" s="39" t="s">
        <v>2348</v>
      </c>
      <c r="B215" s="39" t="s">
        <v>2996</v>
      </c>
      <c r="E215" s="39" t="s">
        <v>2806</v>
      </c>
      <c r="F215" s="39" t="s">
        <v>2994</v>
      </c>
      <c r="G215" s="39" t="s">
        <v>2995</v>
      </c>
      <c r="H215" s="40">
        <v>6</v>
      </c>
      <c r="I215" s="39">
        <f t="shared" ca="1" si="5"/>
        <v>4</v>
      </c>
      <c r="J215" s="40">
        <f t="shared" ca="1" si="6"/>
        <v>24</v>
      </c>
      <c r="K215" s="39">
        <v>100</v>
      </c>
      <c r="L215" s="39">
        <v>10</v>
      </c>
    </row>
    <row r="216" spans="1:12" x14ac:dyDescent="0.35">
      <c r="A216" s="39" t="s">
        <v>2348</v>
      </c>
      <c r="B216" s="39" t="s">
        <v>2997</v>
      </c>
      <c r="E216" s="39" t="s">
        <v>2806</v>
      </c>
      <c r="F216" s="39" t="s">
        <v>2994</v>
      </c>
      <c r="G216" s="39" t="s">
        <v>2995</v>
      </c>
      <c r="H216" s="40">
        <v>7</v>
      </c>
      <c r="I216" s="39">
        <f t="shared" ca="1" si="5"/>
        <v>2</v>
      </c>
      <c r="J216" s="40">
        <f t="shared" ca="1" si="6"/>
        <v>14</v>
      </c>
      <c r="K216" s="39">
        <v>100</v>
      </c>
      <c r="L216" s="39">
        <v>10</v>
      </c>
    </row>
    <row r="217" spans="1:12" x14ac:dyDescent="0.35">
      <c r="A217" s="39" t="s">
        <v>2348</v>
      </c>
      <c r="B217" s="39" t="s">
        <v>2089</v>
      </c>
      <c r="E217" s="39" t="s">
        <v>2806</v>
      </c>
      <c r="F217" s="39" t="s">
        <v>2994</v>
      </c>
      <c r="G217" s="39" t="s">
        <v>2995</v>
      </c>
      <c r="H217" s="40">
        <v>7</v>
      </c>
      <c r="I217" s="39">
        <f t="shared" ca="1" si="5"/>
        <v>5</v>
      </c>
      <c r="J217" s="40">
        <f t="shared" ca="1" si="6"/>
        <v>35</v>
      </c>
      <c r="K217" s="39">
        <v>100</v>
      </c>
      <c r="L217" s="39">
        <v>10</v>
      </c>
    </row>
    <row r="218" spans="1:12" x14ac:dyDescent="0.35">
      <c r="A218" s="39" t="s">
        <v>2348</v>
      </c>
      <c r="B218" s="39" t="s">
        <v>2998</v>
      </c>
      <c r="E218" s="39" t="s">
        <v>2806</v>
      </c>
      <c r="F218" s="39" t="s">
        <v>2994</v>
      </c>
      <c r="G218" s="39" t="s">
        <v>2995</v>
      </c>
      <c r="H218" s="40">
        <v>8</v>
      </c>
      <c r="I218" s="39">
        <f t="shared" ca="1" si="5"/>
        <v>4</v>
      </c>
      <c r="J218" s="40">
        <f t="shared" ca="1" si="6"/>
        <v>32</v>
      </c>
      <c r="K218" s="39">
        <v>100</v>
      </c>
      <c r="L218" s="39">
        <v>10</v>
      </c>
    </row>
    <row r="219" spans="1:12" x14ac:dyDescent="0.35">
      <c r="A219" s="39" t="s">
        <v>2348</v>
      </c>
      <c r="B219" s="39" t="s">
        <v>2999</v>
      </c>
      <c r="E219" s="39" t="s">
        <v>2806</v>
      </c>
      <c r="F219" s="39" t="s">
        <v>2994</v>
      </c>
      <c r="G219" s="39" t="s">
        <v>2995</v>
      </c>
      <c r="H219" s="40">
        <v>8</v>
      </c>
      <c r="I219" s="39">
        <f t="shared" ca="1" si="5"/>
        <v>5</v>
      </c>
      <c r="J219" s="40">
        <f t="shared" ca="1" si="6"/>
        <v>40</v>
      </c>
      <c r="K219" s="39">
        <v>100</v>
      </c>
      <c r="L219" s="39">
        <v>10</v>
      </c>
    </row>
    <row r="220" spans="1:12" x14ac:dyDescent="0.35">
      <c r="A220" s="39" t="s">
        <v>2348</v>
      </c>
      <c r="B220" s="39" t="s">
        <v>3000</v>
      </c>
      <c r="E220" s="39" t="s">
        <v>2806</v>
      </c>
      <c r="F220" s="39" t="s">
        <v>2994</v>
      </c>
      <c r="G220" s="39" t="s">
        <v>2995</v>
      </c>
      <c r="H220" s="40">
        <v>10</v>
      </c>
      <c r="I220" s="39">
        <f t="shared" ca="1" si="5"/>
        <v>5</v>
      </c>
      <c r="J220" s="40">
        <f t="shared" ca="1" si="6"/>
        <v>50</v>
      </c>
      <c r="K220" s="39">
        <v>100</v>
      </c>
      <c r="L220" s="39">
        <v>10</v>
      </c>
    </row>
    <row r="221" spans="1:12" x14ac:dyDescent="0.35">
      <c r="A221" s="39" t="s">
        <v>2348</v>
      </c>
      <c r="B221" s="39" t="s">
        <v>2090</v>
      </c>
      <c r="E221" s="39" t="s">
        <v>2806</v>
      </c>
      <c r="F221" s="39" t="s">
        <v>2994</v>
      </c>
      <c r="G221" s="39" t="s">
        <v>2995</v>
      </c>
      <c r="H221" s="40">
        <v>10</v>
      </c>
      <c r="I221" s="39">
        <f t="shared" ca="1" si="5"/>
        <v>3</v>
      </c>
      <c r="J221" s="40">
        <f t="shared" ca="1" si="6"/>
        <v>30</v>
      </c>
      <c r="K221" s="39">
        <v>100</v>
      </c>
      <c r="L221" s="39">
        <v>10</v>
      </c>
    </row>
    <row r="222" spans="1:12" x14ac:dyDescent="0.35">
      <c r="A222" s="39" t="s">
        <v>2348</v>
      </c>
      <c r="B222" s="39" t="s">
        <v>3001</v>
      </c>
      <c r="E222" s="39" t="s">
        <v>2806</v>
      </c>
      <c r="F222" s="39" t="s">
        <v>2994</v>
      </c>
      <c r="G222" s="39" t="s">
        <v>2995</v>
      </c>
      <c r="H222" s="40">
        <v>12</v>
      </c>
      <c r="I222" s="39">
        <f t="shared" ca="1" si="5"/>
        <v>4</v>
      </c>
      <c r="J222" s="40">
        <f t="shared" ca="1" si="6"/>
        <v>48</v>
      </c>
      <c r="K222" s="39">
        <v>100</v>
      </c>
      <c r="L222" s="39">
        <v>10</v>
      </c>
    </row>
    <row r="223" spans="1:12" x14ac:dyDescent="0.35">
      <c r="A223" s="39" t="s">
        <v>2348</v>
      </c>
      <c r="B223" s="39" t="s">
        <v>3002</v>
      </c>
      <c r="C223" s="39" t="s">
        <v>3003</v>
      </c>
      <c r="E223" s="39" t="s">
        <v>2806</v>
      </c>
      <c r="F223" s="39" t="s">
        <v>2844</v>
      </c>
      <c r="G223" s="39" t="s">
        <v>3004</v>
      </c>
      <c r="H223" s="40">
        <v>6</v>
      </c>
      <c r="I223" s="39">
        <f t="shared" ca="1" si="5"/>
        <v>5</v>
      </c>
      <c r="J223" s="40">
        <f t="shared" ca="1" si="6"/>
        <v>30</v>
      </c>
      <c r="K223" s="39">
        <v>100</v>
      </c>
      <c r="L223" s="39">
        <v>10</v>
      </c>
    </row>
    <row r="224" spans="1:12" x14ac:dyDescent="0.35">
      <c r="A224" s="39" t="s">
        <v>2348</v>
      </c>
      <c r="B224" s="39" t="s">
        <v>3005</v>
      </c>
      <c r="C224" s="39" t="s">
        <v>3006</v>
      </c>
      <c r="E224" s="39" t="s">
        <v>2806</v>
      </c>
      <c r="F224" s="39" t="s">
        <v>2844</v>
      </c>
      <c r="G224" s="39" t="s">
        <v>3004</v>
      </c>
      <c r="H224" s="40">
        <v>11</v>
      </c>
      <c r="I224" s="39">
        <f t="shared" ca="1" si="5"/>
        <v>2</v>
      </c>
      <c r="J224" s="40">
        <f t="shared" ca="1" si="6"/>
        <v>22</v>
      </c>
      <c r="K224" s="39">
        <v>100</v>
      </c>
      <c r="L224" s="39">
        <v>10</v>
      </c>
    </row>
    <row r="225" spans="1:12" x14ac:dyDescent="0.35">
      <c r="A225" s="39" t="s">
        <v>2348</v>
      </c>
      <c r="B225" s="39" t="s">
        <v>3007</v>
      </c>
      <c r="C225" s="39" t="s">
        <v>3008</v>
      </c>
      <c r="E225" s="39" t="s">
        <v>2806</v>
      </c>
      <c r="F225" s="39" t="s">
        <v>2844</v>
      </c>
      <c r="G225" s="39" t="s">
        <v>3004</v>
      </c>
      <c r="H225" s="40">
        <v>6</v>
      </c>
      <c r="I225" s="39">
        <f t="shared" ref="I225:I288" ca="1" si="7">RANDBETWEEN(2,5)</f>
        <v>5</v>
      </c>
      <c r="J225" s="40">
        <f t="shared" ref="J225:J288" ca="1" si="8">H225*I225</f>
        <v>30</v>
      </c>
      <c r="K225" s="39">
        <v>100</v>
      </c>
      <c r="L225" s="39">
        <v>10</v>
      </c>
    </row>
    <row r="226" spans="1:12" x14ac:dyDescent="0.35">
      <c r="A226" s="39" t="s">
        <v>2348</v>
      </c>
      <c r="B226" s="39" t="s">
        <v>2106</v>
      </c>
      <c r="C226" s="39" t="s">
        <v>3009</v>
      </c>
      <c r="E226" s="39" t="s">
        <v>2806</v>
      </c>
      <c r="F226" s="39" t="s">
        <v>2844</v>
      </c>
      <c r="G226" s="39" t="s">
        <v>3004</v>
      </c>
      <c r="H226" s="40">
        <v>7</v>
      </c>
      <c r="I226" s="39">
        <f t="shared" ca="1" si="7"/>
        <v>4</v>
      </c>
      <c r="J226" s="40">
        <f t="shared" ca="1" si="8"/>
        <v>28</v>
      </c>
      <c r="K226" s="39">
        <v>100</v>
      </c>
      <c r="L226" s="39">
        <v>10</v>
      </c>
    </row>
    <row r="227" spans="1:12" x14ac:dyDescent="0.35">
      <c r="A227" s="39" t="s">
        <v>2348</v>
      </c>
      <c r="B227" s="39" t="s">
        <v>2107</v>
      </c>
      <c r="C227" s="39" t="s">
        <v>3010</v>
      </c>
      <c r="E227" s="39" t="s">
        <v>2806</v>
      </c>
      <c r="F227" s="39" t="s">
        <v>2844</v>
      </c>
      <c r="G227" s="39" t="s">
        <v>3004</v>
      </c>
      <c r="H227" s="40">
        <v>7</v>
      </c>
      <c r="I227" s="39">
        <f t="shared" ca="1" si="7"/>
        <v>4</v>
      </c>
      <c r="J227" s="40">
        <f t="shared" ca="1" si="8"/>
        <v>28</v>
      </c>
      <c r="K227" s="39">
        <v>100</v>
      </c>
      <c r="L227" s="39">
        <v>10</v>
      </c>
    </row>
    <row r="228" spans="1:12" x14ac:dyDescent="0.35">
      <c r="A228" s="39" t="s">
        <v>2348</v>
      </c>
      <c r="B228" s="39" t="s">
        <v>2114</v>
      </c>
      <c r="C228" s="39" t="s">
        <v>3011</v>
      </c>
      <c r="E228" s="39" t="s">
        <v>2806</v>
      </c>
      <c r="F228" s="39" t="s">
        <v>2844</v>
      </c>
      <c r="G228" s="39" t="s">
        <v>3004</v>
      </c>
      <c r="H228" s="40">
        <v>8</v>
      </c>
      <c r="I228" s="39">
        <f t="shared" ca="1" si="7"/>
        <v>2</v>
      </c>
      <c r="J228" s="40">
        <f t="shared" ca="1" si="8"/>
        <v>16</v>
      </c>
      <c r="K228" s="39">
        <v>100</v>
      </c>
      <c r="L228" s="39">
        <v>10</v>
      </c>
    </row>
    <row r="229" spans="1:12" x14ac:dyDescent="0.35">
      <c r="A229" s="39" t="s">
        <v>2348</v>
      </c>
      <c r="B229" s="39" t="s">
        <v>3012</v>
      </c>
      <c r="E229" s="39" t="s">
        <v>2806</v>
      </c>
      <c r="F229" s="39" t="s">
        <v>2871</v>
      </c>
      <c r="G229" s="39" t="s">
        <v>3013</v>
      </c>
      <c r="H229" s="40">
        <v>10</v>
      </c>
      <c r="I229" s="39">
        <f t="shared" ca="1" si="7"/>
        <v>5</v>
      </c>
      <c r="J229" s="40">
        <f t="shared" ca="1" si="8"/>
        <v>50</v>
      </c>
      <c r="K229" s="39">
        <v>100</v>
      </c>
      <c r="L229" s="39">
        <v>10</v>
      </c>
    </row>
    <row r="230" spans="1:12" x14ac:dyDescent="0.35">
      <c r="A230" s="39" t="s">
        <v>2348</v>
      </c>
      <c r="B230" s="39" t="s">
        <v>2117</v>
      </c>
      <c r="E230" s="39" t="s">
        <v>2806</v>
      </c>
      <c r="F230" s="39" t="s">
        <v>2871</v>
      </c>
      <c r="G230" s="39" t="s">
        <v>3013</v>
      </c>
      <c r="H230" s="40">
        <v>12</v>
      </c>
      <c r="I230" s="39">
        <f t="shared" ca="1" si="7"/>
        <v>3</v>
      </c>
      <c r="J230" s="40">
        <f t="shared" ca="1" si="8"/>
        <v>36</v>
      </c>
      <c r="K230" s="39">
        <v>100</v>
      </c>
      <c r="L230" s="39">
        <v>10</v>
      </c>
    </row>
    <row r="231" spans="1:12" x14ac:dyDescent="0.35">
      <c r="A231" s="39" t="s">
        <v>2348</v>
      </c>
      <c r="B231" s="39" t="s">
        <v>2118</v>
      </c>
      <c r="E231" s="39" t="s">
        <v>2806</v>
      </c>
      <c r="F231" s="39" t="s">
        <v>2871</v>
      </c>
      <c r="G231" s="39" t="s">
        <v>3013</v>
      </c>
      <c r="H231" s="40">
        <v>12</v>
      </c>
      <c r="I231" s="39">
        <f t="shared" ca="1" si="7"/>
        <v>5</v>
      </c>
      <c r="J231" s="40">
        <f t="shared" ca="1" si="8"/>
        <v>60</v>
      </c>
      <c r="K231" s="39">
        <v>100</v>
      </c>
      <c r="L231" s="39">
        <v>10</v>
      </c>
    </row>
    <row r="232" spans="1:12" x14ac:dyDescent="0.35">
      <c r="A232" s="39" t="s">
        <v>2348</v>
      </c>
      <c r="B232" s="39" t="s">
        <v>3014</v>
      </c>
      <c r="E232" s="39" t="s">
        <v>2806</v>
      </c>
      <c r="F232" s="39" t="s">
        <v>2871</v>
      </c>
      <c r="G232" s="39" t="s">
        <v>3013</v>
      </c>
      <c r="H232" s="40">
        <v>18</v>
      </c>
      <c r="I232" s="39">
        <f t="shared" ca="1" si="7"/>
        <v>4</v>
      </c>
      <c r="J232" s="40">
        <f t="shared" ca="1" si="8"/>
        <v>72</v>
      </c>
      <c r="K232" s="39">
        <v>100</v>
      </c>
      <c r="L232" s="39">
        <v>10</v>
      </c>
    </row>
    <row r="233" spans="1:12" x14ac:dyDescent="0.35">
      <c r="A233" s="39" t="s">
        <v>2348</v>
      </c>
      <c r="B233" s="39" t="s">
        <v>2119</v>
      </c>
      <c r="E233" s="39" t="s">
        <v>2806</v>
      </c>
      <c r="F233" s="39" t="s">
        <v>2871</v>
      </c>
      <c r="G233" s="39" t="s">
        <v>3013</v>
      </c>
      <c r="H233" s="40">
        <v>20</v>
      </c>
      <c r="I233" s="39">
        <f t="shared" ca="1" si="7"/>
        <v>4</v>
      </c>
      <c r="J233" s="40">
        <f t="shared" ca="1" si="8"/>
        <v>80</v>
      </c>
      <c r="K233" s="39">
        <v>100</v>
      </c>
      <c r="L233" s="39">
        <v>10</v>
      </c>
    </row>
    <row r="234" spans="1:12" x14ac:dyDescent="0.35">
      <c r="A234" s="39" t="s">
        <v>2348</v>
      </c>
      <c r="B234" s="39" t="s">
        <v>2121</v>
      </c>
      <c r="E234" s="39" t="s">
        <v>2806</v>
      </c>
      <c r="F234" s="39" t="s">
        <v>2871</v>
      </c>
      <c r="G234" s="39" t="s">
        <v>3013</v>
      </c>
      <c r="H234" s="40">
        <v>22</v>
      </c>
      <c r="I234" s="39">
        <f t="shared" ca="1" si="7"/>
        <v>3</v>
      </c>
      <c r="J234" s="40">
        <f t="shared" ca="1" si="8"/>
        <v>66</v>
      </c>
      <c r="K234" s="39">
        <v>100</v>
      </c>
      <c r="L234" s="39">
        <v>10</v>
      </c>
    </row>
    <row r="235" spans="1:12" x14ac:dyDescent="0.35">
      <c r="A235" s="39" t="s">
        <v>2348</v>
      </c>
      <c r="B235" s="39" t="s">
        <v>2122</v>
      </c>
      <c r="E235" s="39" t="s">
        <v>2806</v>
      </c>
      <c r="F235" s="39" t="s">
        <v>2871</v>
      </c>
      <c r="G235" s="39" t="s">
        <v>3015</v>
      </c>
      <c r="H235" s="40">
        <v>11</v>
      </c>
      <c r="I235" s="39">
        <f t="shared" ca="1" si="7"/>
        <v>5</v>
      </c>
      <c r="J235" s="40">
        <f t="shared" ca="1" si="8"/>
        <v>55</v>
      </c>
      <c r="K235" s="39">
        <v>100</v>
      </c>
      <c r="L235" s="39">
        <v>10</v>
      </c>
    </row>
    <row r="236" spans="1:12" x14ac:dyDescent="0.35">
      <c r="A236" s="39" t="s">
        <v>2348</v>
      </c>
      <c r="B236" s="39" t="s">
        <v>2123</v>
      </c>
      <c r="E236" s="39" t="s">
        <v>2806</v>
      </c>
      <c r="F236" s="39" t="s">
        <v>2871</v>
      </c>
      <c r="G236" s="39" t="s">
        <v>3015</v>
      </c>
      <c r="H236" s="40">
        <v>12</v>
      </c>
      <c r="I236" s="39">
        <f t="shared" ca="1" si="7"/>
        <v>4</v>
      </c>
      <c r="J236" s="40">
        <f t="shared" ca="1" si="8"/>
        <v>48</v>
      </c>
      <c r="K236" s="39">
        <v>100</v>
      </c>
      <c r="L236" s="39">
        <v>10</v>
      </c>
    </row>
    <row r="237" spans="1:12" x14ac:dyDescent="0.35">
      <c r="A237" s="39" t="s">
        <v>2348</v>
      </c>
      <c r="B237" s="39" t="s">
        <v>2129</v>
      </c>
      <c r="E237" s="39" t="s">
        <v>2806</v>
      </c>
      <c r="F237" s="39" t="s">
        <v>2871</v>
      </c>
      <c r="G237" s="39" t="s">
        <v>3015</v>
      </c>
      <c r="H237" s="40">
        <v>15</v>
      </c>
      <c r="I237" s="39">
        <f t="shared" ca="1" si="7"/>
        <v>3</v>
      </c>
      <c r="J237" s="40">
        <f t="shared" ca="1" si="8"/>
        <v>45</v>
      </c>
      <c r="K237" s="39">
        <v>100</v>
      </c>
      <c r="L237" s="39">
        <v>10</v>
      </c>
    </row>
    <row r="238" spans="1:12" x14ac:dyDescent="0.35">
      <c r="A238" s="39" t="s">
        <v>2348</v>
      </c>
      <c r="B238" s="39" t="s">
        <v>2130</v>
      </c>
      <c r="E238" s="39" t="s">
        <v>2806</v>
      </c>
      <c r="F238" s="39" t="s">
        <v>2871</v>
      </c>
      <c r="G238" s="39" t="s">
        <v>3015</v>
      </c>
      <c r="H238" s="40">
        <v>17</v>
      </c>
      <c r="I238" s="39">
        <f t="shared" ca="1" si="7"/>
        <v>3</v>
      </c>
      <c r="J238" s="40">
        <f t="shared" ca="1" si="8"/>
        <v>51</v>
      </c>
      <c r="K238" s="39">
        <v>100</v>
      </c>
      <c r="L238" s="39">
        <v>10</v>
      </c>
    </row>
    <row r="239" spans="1:12" x14ac:dyDescent="0.35">
      <c r="A239" s="39" t="s">
        <v>2348</v>
      </c>
      <c r="B239" s="39" t="s">
        <v>3016</v>
      </c>
      <c r="E239" s="39" t="s">
        <v>2806</v>
      </c>
      <c r="F239" s="39" t="s">
        <v>2871</v>
      </c>
      <c r="G239" s="39" t="s">
        <v>3017</v>
      </c>
      <c r="H239" s="40">
        <v>12</v>
      </c>
      <c r="I239" s="39">
        <f t="shared" ca="1" si="7"/>
        <v>2</v>
      </c>
      <c r="J239" s="40">
        <f t="shared" ca="1" si="8"/>
        <v>24</v>
      </c>
      <c r="K239" s="39">
        <v>100</v>
      </c>
      <c r="L239" s="39">
        <v>10</v>
      </c>
    </row>
    <row r="240" spans="1:12" x14ac:dyDescent="0.35">
      <c r="A240" s="39" t="s">
        <v>2348</v>
      </c>
      <c r="B240" s="39" t="s">
        <v>3018</v>
      </c>
      <c r="E240" s="39" t="s">
        <v>2806</v>
      </c>
      <c r="F240" s="39" t="s">
        <v>2871</v>
      </c>
      <c r="G240" s="39" t="s">
        <v>3017</v>
      </c>
      <c r="H240" s="40">
        <v>16</v>
      </c>
      <c r="I240" s="39">
        <f t="shared" ca="1" si="7"/>
        <v>2</v>
      </c>
      <c r="J240" s="40">
        <f t="shared" ca="1" si="8"/>
        <v>32</v>
      </c>
      <c r="K240" s="39">
        <v>100</v>
      </c>
      <c r="L240" s="39">
        <v>10</v>
      </c>
    </row>
    <row r="241" spans="1:12" x14ac:dyDescent="0.35">
      <c r="A241" s="39" t="s">
        <v>2348</v>
      </c>
      <c r="B241" s="39" t="s">
        <v>2132</v>
      </c>
      <c r="E241" s="39" t="s">
        <v>2806</v>
      </c>
      <c r="F241" s="39" t="s">
        <v>2871</v>
      </c>
      <c r="G241" s="39" t="s">
        <v>3017</v>
      </c>
      <c r="H241" s="40">
        <v>16</v>
      </c>
      <c r="I241" s="39">
        <f t="shared" ca="1" si="7"/>
        <v>5</v>
      </c>
      <c r="J241" s="40">
        <f t="shared" ca="1" si="8"/>
        <v>80</v>
      </c>
      <c r="K241" s="39">
        <v>100</v>
      </c>
      <c r="L241" s="39">
        <v>10</v>
      </c>
    </row>
    <row r="242" spans="1:12" x14ac:dyDescent="0.35">
      <c r="A242" s="39" t="s">
        <v>2348</v>
      </c>
      <c r="B242" s="39" t="s">
        <v>2133</v>
      </c>
      <c r="E242" s="39" t="s">
        <v>2806</v>
      </c>
      <c r="F242" s="39" t="s">
        <v>2871</v>
      </c>
      <c r="G242" s="39" t="s">
        <v>3017</v>
      </c>
      <c r="H242" s="40">
        <v>17</v>
      </c>
      <c r="I242" s="39">
        <f t="shared" ca="1" si="7"/>
        <v>3</v>
      </c>
      <c r="J242" s="40">
        <f t="shared" ca="1" si="8"/>
        <v>51</v>
      </c>
      <c r="K242" s="39">
        <v>100</v>
      </c>
      <c r="L242" s="39">
        <v>10</v>
      </c>
    </row>
    <row r="243" spans="1:12" x14ac:dyDescent="0.35">
      <c r="A243" s="39" t="s">
        <v>2348</v>
      </c>
      <c r="B243" s="39" t="s">
        <v>2134</v>
      </c>
      <c r="E243" s="39" t="s">
        <v>2806</v>
      </c>
      <c r="F243" s="39" t="s">
        <v>2871</v>
      </c>
      <c r="G243" s="39" t="s">
        <v>3017</v>
      </c>
      <c r="H243" s="40">
        <v>18</v>
      </c>
      <c r="I243" s="39">
        <f t="shared" ca="1" si="7"/>
        <v>3</v>
      </c>
      <c r="J243" s="40">
        <f t="shared" ca="1" si="8"/>
        <v>54</v>
      </c>
      <c r="K243" s="39">
        <v>100</v>
      </c>
      <c r="L243" s="39">
        <v>10</v>
      </c>
    </row>
    <row r="244" spans="1:12" x14ac:dyDescent="0.35">
      <c r="A244" s="39" t="s">
        <v>2348</v>
      </c>
      <c r="B244" s="39" t="s">
        <v>2135</v>
      </c>
      <c r="E244" s="39" t="s">
        <v>2806</v>
      </c>
      <c r="F244" s="39" t="s">
        <v>2871</v>
      </c>
      <c r="G244" s="39" t="s">
        <v>3017</v>
      </c>
      <c r="H244" s="40">
        <v>20</v>
      </c>
      <c r="I244" s="39">
        <f t="shared" ca="1" si="7"/>
        <v>5</v>
      </c>
      <c r="J244" s="40">
        <f t="shared" ca="1" si="8"/>
        <v>100</v>
      </c>
      <c r="K244" s="39">
        <v>100</v>
      </c>
      <c r="L244" s="39">
        <v>10</v>
      </c>
    </row>
    <row r="245" spans="1:12" x14ac:dyDescent="0.35">
      <c r="A245" s="39" t="s">
        <v>2348</v>
      </c>
      <c r="B245" s="39" t="s">
        <v>3019</v>
      </c>
      <c r="E245" s="39" t="s">
        <v>2806</v>
      </c>
      <c r="F245" s="39" t="s">
        <v>2835</v>
      </c>
      <c r="G245" s="39" t="s">
        <v>3020</v>
      </c>
      <c r="H245" s="40">
        <v>12.5</v>
      </c>
      <c r="I245" s="39">
        <f t="shared" ca="1" si="7"/>
        <v>4</v>
      </c>
      <c r="J245" s="40">
        <f t="shared" ca="1" si="8"/>
        <v>50</v>
      </c>
      <c r="K245" s="39">
        <v>100</v>
      </c>
      <c r="L245" s="39">
        <v>10</v>
      </c>
    </row>
    <row r="246" spans="1:12" x14ac:dyDescent="0.35">
      <c r="A246" s="39" t="s">
        <v>2348</v>
      </c>
      <c r="B246" s="39" t="s">
        <v>3021</v>
      </c>
      <c r="E246" s="39" t="s">
        <v>2806</v>
      </c>
      <c r="F246" s="39" t="s">
        <v>2835</v>
      </c>
      <c r="G246" s="39" t="s">
        <v>3020</v>
      </c>
      <c r="H246" s="40">
        <v>14.5</v>
      </c>
      <c r="I246" s="39">
        <f t="shared" ca="1" si="7"/>
        <v>5</v>
      </c>
      <c r="J246" s="40">
        <f t="shared" ca="1" si="8"/>
        <v>72.5</v>
      </c>
      <c r="K246" s="39">
        <v>100</v>
      </c>
      <c r="L246" s="39">
        <v>10</v>
      </c>
    </row>
    <row r="247" spans="1:12" x14ac:dyDescent="0.35">
      <c r="A247" s="39" t="s">
        <v>2348</v>
      </c>
      <c r="B247" s="39" t="s">
        <v>2145</v>
      </c>
      <c r="E247" s="39" t="s">
        <v>2806</v>
      </c>
      <c r="F247" s="39" t="s">
        <v>2835</v>
      </c>
      <c r="G247" s="39" t="s">
        <v>3020</v>
      </c>
      <c r="H247" s="40">
        <v>15</v>
      </c>
      <c r="I247" s="39">
        <f t="shared" ca="1" si="7"/>
        <v>3</v>
      </c>
      <c r="J247" s="40">
        <f t="shared" ca="1" si="8"/>
        <v>45</v>
      </c>
      <c r="K247" s="39">
        <v>100</v>
      </c>
      <c r="L247" s="39">
        <v>10</v>
      </c>
    </row>
    <row r="248" spans="1:12" x14ac:dyDescent="0.35">
      <c r="A248" s="39" t="s">
        <v>2348</v>
      </c>
      <c r="B248" s="39" t="s">
        <v>2143</v>
      </c>
      <c r="E248" s="39" t="s">
        <v>2806</v>
      </c>
      <c r="F248" s="39" t="s">
        <v>2835</v>
      </c>
      <c r="G248" s="39" t="s">
        <v>3020</v>
      </c>
      <c r="H248" s="40">
        <v>17</v>
      </c>
      <c r="I248" s="39">
        <f t="shared" ca="1" si="7"/>
        <v>5</v>
      </c>
      <c r="J248" s="40">
        <f t="shared" ca="1" si="8"/>
        <v>85</v>
      </c>
      <c r="K248" s="39">
        <v>100</v>
      </c>
      <c r="L248" s="39">
        <v>10</v>
      </c>
    </row>
    <row r="249" spans="1:12" x14ac:dyDescent="0.35">
      <c r="A249" s="39" t="s">
        <v>2348</v>
      </c>
      <c r="B249" s="39" t="s">
        <v>2146</v>
      </c>
      <c r="E249" s="39" t="s">
        <v>2806</v>
      </c>
      <c r="F249" s="39" t="s">
        <v>2835</v>
      </c>
      <c r="G249" s="39" t="s">
        <v>3020</v>
      </c>
      <c r="H249" s="40">
        <v>35</v>
      </c>
      <c r="I249" s="39">
        <f t="shared" ca="1" si="7"/>
        <v>4</v>
      </c>
      <c r="J249" s="40">
        <f t="shared" ca="1" si="8"/>
        <v>140</v>
      </c>
      <c r="K249" s="39">
        <v>100</v>
      </c>
      <c r="L249" s="39">
        <v>10</v>
      </c>
    </row>
    <row r="250" spans="1:12" x14ac:dyDescent="0.35">
      <c r="A250" s="39" t="s">
        <v>2348</v>
      </c>
      <c r="B250" s="39" t="s">
        <v>2150</v>
      </c>
      <c r="E250" s="39" t="s">
        <v>2806</v>
      </c>
      <c r="F250" s="39" t="s">
        <v>2933</v>
      </c>
      <c r="G250" s="39" t="s">
        <v>3022</v>
      </c>
      <c r="H250" s="40">
        <v>10</v>
      </c>
      <c r="I250" s="39">
        <f t="shared" ca="1" si="7"/>
        <v>2</v>
      </c>
      <c r="J250" s="40">
        <f t="shared" ca="1" si="8"/>
        <v>20</v>
      </c>
      <c r="K250" s="39">
        <v>100</v>
      </c>
      <c r="L250" s="39">
        <v>10</v>
      </c>
    </row>
    <row r="251" spans="1:12" x14ac:dyDescent="0.35">
      <c r="A251" s="39" t="s">
        <v>2348</v>
      </c>
      <c r="B251" s="39" t="s">
        <v>2151</v>
      </c>
      <c r="E251" s="39" t="s">
        <v>2806</v>
      </c>
      <c r="F251" s="39" t="s">
        <v>2933</v>
      </c>
      <c r="G251" s="39" t="s">
        <v>3022</v>
      </c>
      <c r="H251" s="40">
        <v>12.5</v>
      </c>
      <c r="I251" s="39">
        <f t="shared" ca="1" si="7"/>
        <v>4</v>
      </c>
      <c r="J251" s="40">
        <f t="shared" ca="1" si="8"/>
        <v>50</v>
      </c>
      <c r="K251" s="39">
        <v>100</v>
      </c>
      <c r="L251" s="39">
        <v>10</v>
      </c>
    </row>
    <row r="252" spans="1:12" x14ac:dyDescent="0.35">
      <c r="A252" s="39" t="s">
        <v>2348</v>
      </c>
      <c r="B252" s="39" t="s">
        <v>2153</v>
      </c>
      <c r="E252" s="39" t="s">
        <v>2806</v>
      </c>
      <c r="F252" s="39" t="s">
        <v>2933</v>
      </c>
      <c r="G252" s="39" t="s">
        <v>3022</v>
      </c>
      <c r="H252" s="40">
        <v>15</v>
      </c>
      <c r="I252" s="39">
        <f t="shared" ca="1" si="7"/>
        <v>2</v>
      </c>
      <c r="J252" s="40">
        <f t="shared" ca="1" si="8"/>
        <v>30</v>
      </c>
      <c r="K252" s="39">
        <v>100</v>
      </c>
      <c r="L252" s="39">
        <v>10</v>
      </c>
    </row>
    <row r="253" spans="1:12" x14ac:dyDescent="0.35">
      <c r="A253" s="39" t="s">
        <v>2348</v>
      </c>
      <c r="B253" s="39" t="s">
        <v>2154</v>
      </c>
      <c r="E253" s="39" t="s">
        <v>2806</v>
      </c>
      <c r="F253" s="39" t="s">
        <v>2933</v>
      </c>
      <c r="G253" s="39" t="s">
        <v>3022</v>
      </c>
      <c r="H253" s="40">
        <v>18</v>
      </c>
      <c r="I253" s="39">
        <f t="shared" ca="1" si="7"/>
        <v>2</v>
      </c>
      <c r="J253" s="40">
        <f t="shared" ca="1" si="8"/>
        <v>36</v>
      </c>
      <c r="K253" s="39">
        <v>100</v>
      </c>
      <c r="L253" s="39">
        <v>10</v>
      </c>
    </row>
    <row r="254" spans="1:12" x14ac:dyDescent="0.35">
      <c r="A254" s="39" t="s">
        <v>2348</v>
      </c>
      <c r="B254" s="39" t="s">
        <v>2188</v>
      </c>
      <c r="E254" s="39" t="s">
        <v>2806</v>
      </c>
      <c r="F254" s="39" t="s">
        <v>2980</v>
      </c>
      <c r="G254" s="39" t="s">
        <v>3023</v>
      </c>
      <c r="H254" s="40">
        <v>4</v>
      </c>
      <c r="I254" s="39">
        <f t="shared" ca="1" si="7"/>
        <v>4</v>
      </c>
      <c r="J254" s="40">
        <f t="shared" ca="1" si="8"/>
        <v>16</v>
      </c>
      <c r="K254" s="39">
        <v>100</v>
      </c>
      <c r="L254" s="39">
        <v>10</v>
      </c>
    </row>
    <row r="255" spans="1:12" x14ac:dyDescent="0.35">
      <c r="A255" s="39" t="s">
        <v>2348</v>
      </c>
      <c r="B255" s="39" t="s">
        <v>2185</v>
      </c>
      <c r="E255" s="39" t="s">
        <v>2806</v>
      </c>
      <c r="F255" s="39" t="s">
        <v>2980</v>
      </c>
      <c r="G255" s="39" t="s">
        <v>3023</v>
      </c>
      <c r="H255" s="40">
        <v>4</v>
      </c>
      <c r="I255" s="39">
        <f t="shared" ca="1" si="7"/>
        <v>4</v>
      </c>
      <c r="J255" s="40">
        <f t="shared" ca="1" si="8"/>
        <v>16</v>
      </c>
      <c r="K255" s="39">
        <v>100</v>
      </c>
      <c r="L255" s="39">
        <v>10</v>
      </c>
    </row>
    <row r="256" spans="1:12" x14ac:dyDescent="0.35">
      <c r="A256" s="39" t="s">
        <v>2348</v>
      </c>
      <c r="B256" s="39" t="s">
        <v>2189</v>
      </c>
      <c r="E256" s="39" t="s">
        <v>2806</v>
      </c>
      <c r="F256" s="39" t="s">
        <v>2980</v>
      </c>
      <c r="G256" s="39" t="s">
        <v>3023</v>
      </c>
      <c r="H256" s="40">
        <v>4</v>
      </c>
      <c r="I256" s="39">
        <f t="shared" ca="1" si="7"/>
        <v>2</v>
      </c>
      <c r="J256" s="40">
        <f t="shared" ca="1" si="8"/>
        <v>8</v>
      </c>
      <c r="K256" s="39">
        <v>100</v>
      </c>
      <c r="L256" s="39">
        <v>10</v>
      </c>
    </row>
    <row r="257" spans="1:12" x14ac:dyDescent="0.35">
      <c r="A257" s="39" t="s">
        <v>2348</v>
      </c>
      <c r="B257" s="39" t="s">
        <v>3024</v>
      </c>
      <c r="E257" s="39" t="s">
        <v>2806</v>
      </c>
      <c r="F257" s="39" t="s">
        <v>2980</v>
      </c>
      <c r="G257" s="39" t="s">
        <v>3023</v>
      </c>
      <c r="H257" s="40">
        <v>4</v>
      </c>
      <c r="I257" s="39">
        <f t="shared" ca="1" si="7"/>
        <v>5</v>
      </c>
      <c r="J257" s="40">
        <f t="shared" ca="1" si="8"/>
        <v>20</v>
      </c>
      <c r="K257" s="39">
        <v>100</v>
      </c>
      <c r="L257" s="39">
        <v>10</v>
      </c>
    </row>
    <row r="258" spans="1:12" x14ac:dyDescent="0.35">
      <c r="A258" s="39" t="s">
        <v>2348</v>
      </c>
      <c r="B258" s="39" t="s">
        <v>2190</v>
      </c>
      <c r="E258" s="39" t="s">
        <v>2806</v>
      </c>
      <c r="F258" s="39" t="s">
        <v>2980</v>
      </c>
      <c r="G258" s="39" t="s">
        <v>3023</v>
      </c>
      <c r="H258" s="40">
        <v>6</v>
      </c>
      <c r="I258" s="39">
        <f t="shared" ca="1" si="7"/>
        <v>3</v>
      </c>
      <c r="J258" s="40">
        <f t="shared" ca="1" si="8"/>
        <v>18</v>
      </c>
      <c r="K258" s="39">
        <v>100</v>
      </c>
      <c r="L258" s="39">
        <v>10</v>
      </c>
    </row>
    <row r="259" spans="1:12" x14ac:dyDescent="0.35">
      <c r="A259" s="39" t="s">
        <v>2348</v>
      </c>
      <c r="B259" s="39" t="s">
        <v>2191</v>
      </c>
      <c r="E259" s="39" t="s">
        <v>2806</v>
      </c>
      <c r="F259" s="39" t="s">
        <v>2980</v>
      </c>
      <c r="G259" s="39" t="s">
        <v>3023</v>
      </c>
      <c r="H259" s="40">
        <v>6</v>
      </c>
      <c r="I259" s="39">
        <f t="shared" ca="1" si="7"/>
        <v>2</v>
      </c>
      <c r="J259" s="40">
        <f t="shared" ca="1" si="8"/>
        <v>12</v>
      </c>
      <c r="K259" s="39">
        <v>100</v>
      </c>
      <c r="L259" s="39">
        <v>10</v>
      </c>
    </row>
    <row r="260" spans="1:12" x14ac:dyDescent="0.35">
      <c r="A260" s="39" t="s">
        <v>2348</v>
      </c>
      <c r="B260" s="39" t="s">
        <v>2192</v>
      </c>
      <c r="E260" s="39" t="s">
        <v>2806</v>
      </c>
      <c r="F260" s="39" t="s">
        <v>2980</v>
      </c>
      <c r="G260" s="39" t="s">
        <v>3023</v>
      </c>
      <c r="H260" s="40">
        <v>6</v>
      </c>
      <c r="I260" s="39">
        <f t="shared" ca="1" si="7"/>
        <v>5</v>
      </c>
      <c r="J260" s="40">
        <f t="shared" ca="1" si="8"/>
        <v>30</v>
      </c>
      <c r="K260" s="39">
        <v>100</v>
      </c>
      <c r="L260" s="39">
        <v>10</v>
      </c>
    </row>
    <row r="261" spans="1:12" x14ac:dyDescent="0.35">
      <c r="A261" s="39" t="s">
        <v>2348</v>
      </c>
      <c r="B261" s="39" t="s">
        <v>2193</v>
      </c>
      <c r="E261" s="39" t="s">
        <v>2806</v>
      </c>
      <c r="F261" s="39" t="s">
        <v>2980</v>
      </c>
      <c r="G261" s="39" t="s">
        <v>3023</v>
      </c>
      <c r="H261" s="40">
        <v>6</v>
      </c>
      <c r="I261" s="39">
        <f t="shared" ca="1" si="7"/>
        <v>2</v>
      </c>
      <c r="J261" s="40">
        <f t="shared" ca="1" si="8"/>
        <v>12</v>
      </c>
      <c r="K261" s="39">
        <v>100</v>
      </c>
      <c r="L261" s="39">
        <v>10</v>
      </c>
    </row>
    <row r="262" spans="1:12" x14ac:dyDescent="0.35">
      <c r="A262" s="39" t="s">
        <v>2348</v>
      </c>
      <c r="B262" s="39" t="s">
        <v>2194</v>
      </c>
      <c r="E262" s="39" t="s">
        <v>2806</v>
      </c>
      <c r="F262" s="39" t="s">
        <v>2980</v>
      </c>
      <c r="G262" s="39" t="s">
        <v>3023</v>
      </c>
      <c r="H262" s="40">
        <v>8</v>
      </c>
      <c r="I262" s="39">
        <f t="shared" ca="1" si="7"/>
        <v>3</v>
      </c>
      <c r="J262" s="40">
        <f t="shared" ca="1" si="8"/>
        <v>24</v>
      </c>
      <c r="K262" s="39">
        <v>100</v>
      </c>
      <c r="L262" s="39">
        <v>10</v>
      </c>
    </row>
    <row r="263" spans="1:12" x14ac:dyDescent="0.35">
      <c r="A263" s="39" t="s">
        <v>2348</v>
      </c>
      <c r="B263" s="39" t="s">
        <v>3025</v>
      </c>
      <c r="E263" s="39" t="s">
        <v>2806</v>
      </c>
      <c r="F263" s="39" t="s">
        <v>2980</v>
      </c>
      <c r="G263" s="39" t="s">
        <v>3023</v>
      </c>
      <c r="H263" s="40">
        <v>10</v>
      </c>
      <c r="I263" s="39">
        <f t="shared" ca="1" si="7"/>
        <v>5</v>
      </c>
      <c r="J263" s="40">
        <f t="shared" ca="1" si="8"/>
        <v>50</v>
      </c>
      <c r="K263" s="39">
        <v>100</v>
      </c>
      <c r="L263" s="39">
        <v>10</v>
      </c>
    </row>
    <row r="264" spans="1:12" x14ac:dyDescent="0.35">
      <c r="A264" s="39" t="s">
        <v>2348</v>
      </c>
      <c r="B264" s="39" t="s">
        <v>2195</v>
      </c>
      <c r="E264" s="39" t="s">
        <v>2806</v>
      </c>
      <c r="F264" s="39" t="s">
        <v>2980</v>
      </c>
      <c r="G264" s="39" t="s">
        <v>3023</v>
      </c>
      <c r="H264" s="40">
        <v>10</v>
      </c>
      <c r="I264" s="39">
        <f t="shared" ca="1" si="7"/>
        <v>3</v>
      </c>
      <c r="J264" s="40">
        <f t="shared" ca="1" si="8"/>
        <v>30</v>
      </c>
      <c r="K264" s="39">
        <v>100</v>
      </c>
      <c r="L264" s="39">
        <v>10</v>
      </c>
    </row>
    <row r="265" spans="1:12" x14ac:dyDescent="0.35">
      <c r="A265" s="39" t="s">
        <v>2348</v>
      </c>
      <c r="B265" s="39" t="s">
        <v>2196</v>
      </c>
      <c r="E265" s="39" t="s">
        <v>2806</v>
      </c>
      <c r="F265" s="39" t="s">
        <v>2980</v>
      </c>
      <c r="G265" s="39" t="s">
        <v>3023</v>
      </c>
      <c r="H265" s="40">
        <v>12</v>
      </c>
      <c r="I265" s="39">
        <f t="shared" ca="1" si="7"/>
        <v>2</v>
      </c>
      <c r="J265" s="40">
        <f t="shared" ca="1" si="8"/>
        <v>24</v>
      </c>
      <c r="K265" s="39">
        <v>100</v>
      </c>
      <c r="L265" s="39">
        <v>10</v>
      </c>
    </row>
    <row r="266" spans="1:12" x14ac:dyDescent="0.35">
      <c r="A266" s="39" t="s">
        <v>2348</v>
      </c>
      <c r="B266" s="39" t="s">
        <v>2197</v>
      </c>
      <c r="E266" s="39" t="s">
        <v>2806</v>
      </c>
      <c r="F266" s="39" t="s">
        <v>2980</v>
      </c>
      <c r="G266" s="39" t="s">
        <v>3023</v>
      </c>
      <c r="H266" s="40">
        <v>12</v>
      </c>
      <c r="I266" s="39">
        <f t="shared" ca="1" si="7"/>
        <v>4</v>
      </c>
      <c r="J266" s="40">
        <f t="shared" ca="1" si="8"/>
        <v>48</v>
      </c>
      <c r="K266" s="39">
        <v>100</v>
      </c>
      <c r="L266" s="39">
        <v>10</v>
      </c>
    </row>
    <row r="267" spans="1:12" x14ac:dyDescent="0.35">
      <c r="A267" s="39" t="s">
        <v>2348</v>
      </c>
      <c r="B267" s="39" t="s">
        <v>2198</v>
      </c>
      <c r="E267" s="39" t="s">
        <v>2806</v>
      </c>
      <c r="F267" s="39" t="s">
        <v>2980</v>
      </c>
      <c r="G267" s="39" t="s">
        <v>3023</v>
      </c>
      <c r="H267" s="40">
        <v>14</v>
      </c>
      <c r="I267" s="39">
        <f t="shared" ca="1" si="7"/>
        <v>4</v>
      </c>
      <c r="J267" s="40">
        <f t="shared" ca="1" si="8"/>
        <v>56</v>
      </c>
      <c r="K267" s="39">
        <v>100</v>
      </c>
      <c r="L267" s="39">
        <v>10</v>
      </c>
    </row>
    <row r="268" spans="1:12" x14ac:dyDescent="0.35">
      <c r="A268" s="39" t="s">
        <v>2348</v>
      </c>
      <c r="B268" s="39" t="s">
        <v>2199</v>
      </c>
      <c r="E268" s="39" t="s">
        <v>2806</v>
      </c>
      <c r="F268" s="39" t="s">
        <v>2980</v>
      </c>
      <c r="G268" s="39" t="s">
        <v>3023</v>
      </c>
      <c r="H268" s="40">
        <v>14</v>
      </c>
      <c r="I268" s="39">
        <f t="shared" ca="1" si="7"/>
        <v>4</v>
      </c>
      <c r="J268" s="40">
        <f t="shared" ca="1" si="8"/>
        <v>56</v>
      </c>
      <c r="K268" s="39">
        <v>100</v>
      </c>
      <c r="L268" s="39">
        <v>10</v>
      </c>
    </row>
    <row r="269" spans="1:12" x14ac:dyDescent="0.35">
      <c r="A269" s="39" t="s">
        <v>2348</v>
      </c>
      <c r="B269" s="39" t="s">
        <v>2201</v>
      </c>
      <c r="E269" s="39" t="s">
        <v>2806</v>
      </c>
      <c r="F269" s="39" t="s">
        <v>2980</v>
      </c>
      <c r="G269" s="39" t="s">
        <v>3023</v>
      </c>
      <c r="H269" s="40">
        <v>14</v>
      </c>
      <c r="I269" s="39">
        <f t="shared" ca="1" si="7"/>
        <v>5</v>
      </c>
      <c r="J269" s="40">
        <f t="shared" ca="1" si="8"/>
        <v>70</v>
      </c>
      <c r="K269" s="39">
        <v>100</v>
      </c>
      <c r="L269" s="39">
        <v>10</v>
      </c>
    </row>
    <row r="270" spans="1:12" x14ac:dyDescent="0.35">
      <c r="A270" s="39" t="s">
        <v>2348</v>
      </c>
      <c r="B270" s="39" t="s">
        <v>3026</v>
      </c>
      <c r="E270" s="39" t="s">
        <v>2806</v>
      </c>
      <c r="F270" s="39" t="s">
        <v>2980</v>
      </c>
      <c r="G270" s="39" t="s">
        <v>3023</v>
      </c>
      <c r="H270" s="40">
        <v>14</v>
      </c>
      <c r="I270" s="39">
        <f t="shared" ca="1" si="7"/>
        <v>2</v>
      </c>
      <c r="J270" s="40">
        <f t="shared" ca="1" si="8"/>
        <v>28</v>
      </c>
      <c r="K270" s="39">
        <v>100</v>
      </c>
      <c r="L270" s="39">
        <v>10</v>
      </c>
    </row>
    <row r="271" spans="1:12" x14ac:dyDescent="0.35">
      <c r="A271" s="39" t="s">
        <v>2348</v>
      </c>
      <c r="B271" s="39" t="s">
        <v>2202</v>
      </c>
      <c r="E271" s="39" t="s">
        <v>2806</v>
      </c>
      <c r="F271" s="39" t="s">
        <v>2980</v>
      </c>
      <c r="G271" s="39" t="s">
        <v>3023</v>
      </c>
      <c r="H271" s="40">
        <v>16</v>
      </c>
      <c r="I271" s="39">
        <f t="shared" ca="1" si="7"/>
        <v>2</v>
      </c>
      <c r="J271" s="40">
        <f t="shared" ca="1" si="8"/>
        <v>32</v>
      </c>
      <c r="K271" s="39">
        <v>100</v>
      </c>
      <c r="L271" s="39">
        <v>10</v>
      </c>
    </row>
    <row r="272" spans="1:12" x14ac:dyDescent="0.35">
      <c r="A272" s="39" t="s">
        <v>2348</v>
      </c>
      <c r="B272" s="39" t="s">
        <v>2203</v>
      </c>
      <c r="E272" s="39" t="s">
        <v>2806</v>
      </c>
      <c r="F272" s="39" t="s">
        <v>2980</v>
      </c>
      <c r="G272" s="39" t="s">
        <v>3023</v>
      </c>
      <c r="H272" s="40">
        <v>16</v>
      </c>
      <c r="I272" s="39">
        <f t="shared" ca="1" si="7"/>
        <v>5</v>
      </c>
      <c r="J272" s="40">
        <f t="shared" ca="1" si="8"/>
        <v>80</v>
      </c>
      <c r="K272" s="39">
        <v>100</v>
      </c>
      <c r="L272" s="39">
        <v>10</v>
      </c>
    </row>
    <row r="273" spans="1:12" x14ac:dyDescent="0.35">
      <c r="A273" s="39" t="s">
        <v>2348</v>
      </c>
      <c r="B273" s="39" t="s">
        <v>2204</v>
      </c>
      <c r="E273" s="39" t="s">
        <v>2806</v>
      </c>
      <c r="F273" s="39" t="s">
        <v>2980</v>
      </c>
      <c r="G273" s="39" t="s">
        <v>3023</v>
      </c>
      <c r="H273" s="40">
        <v>16</v>
      </c>
      <c r="I273" s="39">
        <f t="shared" ca="1" si="7"/>
        <v>2</v>
      </c>
      <c r="J273" s="40">
        <f t="shared" ca="1" si="8"/>
        <v>32</v>
      </c>
      <c r="K273" s="39">
        <v>100</v>
      </c>
      <c r="L273" s="39">
        <v>10</v>
      </c>
    </row>
    <row r="274" spans="1:12" x14ac:dyDescent="0.35">
      <c r="A274" s="39" t="s">
        <v>2348</v>
      </c>
      <c r="B274" s="39" t="s">
        <v>2205</v>
      </c>
      <c r="E274" s="39" t="s">
        <v>2806</v>
      </c>
      <c r="F274" s="39" t="s">
        <v>2980</v>
      </c>
      <c r="G274" s="39" t="s">
        <v>3023</v>
      </c>
      <c r="H274" s="40">
        <v>16</v>
      </c>
      <c r="I274" s="39">
        <f t="shared" ca="1" si="7"/>
        <v>4</v>
      </c>
      <c r="J274" s="40">
        <f t="shared" ca="1" si="8"/>
        <v>64</v>
      </c>
      <c r="K274" s="39">
        <v>100</v>
      </c>
      <c r="L274" s="39">
        <v>10</v>
      </c>
    </row>
    <row r="275" spans="1:12" x14ac:dyDescent="0.35">
      <c r="A275" s="39" t="s">
        <v>2348</v>
      </c>
      <c r="B275" s="39" t="s">
        <v>3027</v>
      </c>
      <c r="E275" s="39" t="s">
        <v>2806</v>
      </c>
      <c r="F275" s="39" t="s">
        <v>3028</v>
      </c>
      <c r="G275" s="39" t="s">
        <v>3029</v>
      </c>
      <c r="H275" s="40">
        <v>3</v>
      </c>
      <c r="I275" s="39">
        <f t="shared" ca="1" si="7"/>
        <v>4</v>
      </c>
      <c r="J275" s="40">
        <f t="shared" ca="1" si="8"/>
        <v>12</v>
      </c>
      <c r="K275" s="39">
        <v>100</v>
      </c>
      <c r="L275" s="39">
        <v>10</v>
      </c>
    </row>
    <row r="276" spans="1:12" x14ac:dyDescent="0.35">
      <c r="A276" s="39" t="s">
        <v>2348</v>
      </c>
      <c r="B276" s="39" t="s">
        <v>2263</v>
      </c>
      <c r="E276" s="39" t="s">
        <v>2806</v>
      </c>
      <c r="F276" s="39" t="s">
        <v>3028</v>
      </c>
      <c r="G276" s="39" t="s">
        <v>3029</v>
      </c>
      <c r="H276" s="40">
        <v>3</v>
      </c>
      <c r="I276" s="39">
        <f t="shared" ca="1" si="7"/>
        <v>5</v>
      </c>
      <c r="J276" s="40">
        <f t="shared" ca="1" si="8"/>
        <v>15</v>
      </c>
      <c r="K276" s="39">
        <v>100</v>
      </c>
      <c r="L276" s="39">
        <v>10</v>
      </c>
    </row>
    <row r="277" spans="1:12" x14ac:dyDescent="0.35">
      <c r="A277" s="39" t="s">
        <v>2348</v>
      </c>
      <c r="B277" s="39" t="s">
        <v>3030</v>
      </c>
      <c r="E277" s="39" t="s">
        <v>2806</v>
      </c>
      <c r="F277" s="39" t="s">
        <v>3028</v>
      </c>
      <c r="G277" s="39" t="s">
        <v>3029</v>
      </c>
      <c r="H277" s="40">
        <v>4</v>
      </c>
      <c r="I277" s="39">
        <f t="shared" ca="1" si="7"/>
        <v>2</v>
      </c>
      <c r="J277" s="40">
        <f t="shared" ca="1" si="8"/>
        <v>8</v>
      </c>
      <c r="K277" s="39">
        <v>100</v>
      </c>
      <c r="L277" s="39">
        <v>10</v>
      </c>
    </row>
    <row r="278" spans="1:12" x14ac:dyDescent="0.35">
      <c r="A278" s="39" t="s">
        <v>2348</v>
      </c>
      <c r="B278" s="39" t="s">
        <v>2253</v>
      </c>
      <c r="E278" s="39" t="s">
        <v>2806</v>
      </c>
      <c r="F278" s="39" t="s">
        <v>3028</v>
      </c>
      <c r="G278" s="39" t="s">
        <v>3029</v>
      </c>
      <c r="H278" s="40">
        <v>4</v>
      </c>
      <c r="I278" s="39">
        <f t="shared" ca="1" si="7"/>
        <v>5</v>
      </c>
      <c r="J278" s="40">
        <f t="shared" ca="1" si="8"/>
        <v>20</v>
      </c>
      <c r="K278" s="39">
        <v>100</v>
      </c>
      <c r="L278" s="39">
        <v>10</v>
      </c>
    </row>
    <row r="279" spans="1:12" x14ac:dyDescent="0.35">
      <c r="A279" s="39" t="s">
        <v>2348</v>
      </c>
      <c r="B279" s="39" t="s">
        <v>3031</v>
      </c>
      <c r="E279" s="39" t="s">
        <v>2806</v>
      </c>
      <c r="F279" s="39" t="s">
        <v>3028</v>
      </c>
      <c r="G279" s="39" t="s">
        <v>3029</v>
      </c>
      <c r="H279" s="40">
        <v>5</v>
      </c>
      <c r="I279" s="39">
        <f t="shared" ca="1" si="7"/>
        <v>3</v>
      </c>
      <c r="J279" s="40">
        <f t="shared" ca="1" si="8"/>
        <v>15</v>
      </c>
      <c r="K279" s="39">
        <v>100</v>
      </c>
      <c r="L279" s="39">
        <v>10</v>
      </c>
    </row>
    <row r="280" spans="1:12" x14ac:dyDescent="0.35">
      <c r="A280" s="39" t="s">
        <v>2348</v>
      </c>
      <c r="B280" s="39" t="s">
        <v>2292</v>
      </c>
      <c r="E280" s="39" t="s">
        <v>2806</v>
      </c>
      <c r="F280" s="39" t="s">
        <v>2844</v>
      </c>
      <c r="G280" s="39" t="s">
        <v>3032</v>
      </c>
      <c r="H280" s="40">
        <v>2</v>
      </c>
      <c r="I280" s="39">
        <f t="shared" ca="1" si="7"/>
        <v>4</v>
      </c>
      <c r="J280" s="40">
        <f t="shared" ca="1" si="8"/>
        <v>8</v>
      </c>
      <c r="K280" s="39">
        <v>100</v>
      </c>
      <c r="L280" s="39">
        <v>10</v>
      </c>
    </row>
    <row r="281" spans="1:12" x14ac:dyDescent="0.35">
      <c r="A281" s="39" t="s">
        <v>2348</v>
      </c>
      <c r="B281" s="39" t="s">
        <v>2294</v>
      </c>
      <c r="E281" s="39" t="s">
        <v>2806</v>
      </c>
      <c r="F281" s="39" t="s">
        <v>2844</v>
      </c>
      <c r="G281" s="39" t="s">
        <v>3032</v>
      </c>
      <c r="H281" s="40">
        <v>3</v>
      </c>
      <c r="I281" s="39">
        <f t="shared" ca="1" si="7"/>
        <v>5</v>
      </c>
      <c r="J281" s="40">
        <f t="shared" ca="1" si="8"/>
        <v>15</v>
      </c>
      <c r="K281" s="39">
        <v>100</v>
      </c>
      <c r="L281" s="39">
        <v>10</v>
      </c>
    </row>
    <row r="282" spans="1:12" x14ac:dyDescent="0.35">
      <c r="A282" s="39" t="s">
        <v>2348</v>
      </c>
      <c r="B282" s="39" t="s">
        <v>3033</v>
      </c>
      <c r="E282" s="39" t="s">
        <v>2806</v>
      </c>
      <c r="F282" s="39" t="s">
        <v>2844</v>
      </c>
      <c r="G282" s="39" t="s">
        <v>3032</v>
      </c>
      <c r="H282" s="40">
        <v>4</v>
      </c>
      <c r="I282" s="39">
        <f t="shared" ca="1" si="7"/>
        <v>5</v>
      </c>
      <c r="J282" s="40">
        <f t="shared" ca="1" si="8"/>
        <v>20</v>
      </c>
      <c r="K282" s="39">
        <v>100</v>
      </c>
      <c r="L282" s="39">
        <v>10</v>
      </c>
    </row>
    <row r="283" spans="1:12" x14ac:dyDescent="0.35">
      <c r="A283" s="39" t="s">
        <v>2348</v>
      </c>
      <c r="B283" s="39" t="s">
        <v>2304</v>
      </c>
      <c r="E283" s="39" t="s">
        <v>2806</v>
      </c>
      <c r="F283" s="39" t="s">
        <v>2844</v>
      </c>
      <c r="G283" s="39" t="s">
        <v>3034</v>
      </c>
      <c r="H283" s="40">
        <v>2</v>
      </c>
      <c r="I283" s="39">
        <f t="shared" ca="1" si="7"/>
        <v>5</v>
      </c>
      <c r="J283" s="40">
        <f t="shared" ca="1" si="8"/>
        <v>10</v>
      </c>
      <c r="K283" s="39">
        <v>100</v>
      </c>
      <c r="L283" s="39">
        <v>10</v>
      </c>
    </row>
    <row r="284" spans="1:12" x14ac:dyDescent="0.35">
      <c r="A284" s="39" t="s">
        <v>2348</v>
      </c>
      <c r="B284" s="39" t="s">
        <v>2305</v>
      </c>
      <c r="E284" s="39" t="s">
        <v>2806</v>
      </c>
      <c r="F284" s="39" t="s">
        <v>2844</v>
      </c>
      <c r="G284" s="39" t="s">
        <v>3034</v>
      </c>
      <c r="H284" s="40">
        <v>4</v>
      </c>
      <c r="I284" s="39">
        <f t="shared" ca="1" si="7"/>
        <v>5</v>
      </c>
      <c r="J284" s="40">
        <f t="shared" ca="1" si="8"/>
        <v>20</v>
      </c>
      <c r="K284" s="39">
        <v>100</v>
      </c>
      <c r="L284" s="39">
        <v>10</v>
      </c>
    </row>
    <row r="285" spans="1:12" x14ac:dyDescent="0.35">
      <c r="A285" s="39" t="s">
        <v>2348</v>
      </c>
      <c r="B285" s="39" t="s">
        <v>2306</v>
      </c>
      <c r="E285" s="39" t="s">
        <v>2806</v>
      </c>
      <c r="F285" s="39" t="s">
        <v>2844</v>
      </c>
      <c r="G285" s="39" t="s">
        <v>3034</v>
      </c>
      <c r="H285" s="40">
        <v>6</v>
      </c>
      <c r="I285" s="39">
        <f t="shared" ca="1" si="7"/>
        <v>5</v>
      </c>
      <c r="J285" s="40">
        <f t="shared" ca="1" si="8"/>
        <v>30</v>
      </c>
      <c r="K285" s="39">
        <v>100</v>
      </c>
      <c r="L285" s="39">
        <v>10</v>
      </c>
    </row>
    <row r="286" spans="1:12" x14ac:dyDescent="0.35">
      <c r="A286" s="39" t="s">
        <v>2348</v>
      </c>
      <c r="B286" s="39" t="s">
        <v>2307</v>
      </c>
      <c r="E286" s="39" t="s">
        <v>2806</v>
      </c>
      <c r="F286" s="39" t="s">
        <v>2933</v>
      </c>
      <c r="G286" s="39" t="s">
        <v>3035</v>
      </c>
      <c r="H286" s="40">
        <v>4</v>
      </c>
      <c r="I286" s="39">
        <f t="shared" ca="1" si="7"/>
        <v>5</v>
      </c>
      <c r="J286" s="40">
        <f t="shared" ca="1" si="8"/>
        <v>20</v>
      </c>
      <c r="K286" s="39">
        <v>100</v>
      </c>
      <c r="L286" s="39">
        <v>10</v>
      </c>
    </row>
    <row r="287" spans="1:12" x14ac:dyDescent="0.35">
      <c r="A287" s="39" t="s">
        <v>2348</v>
      </c>
      <c r="B287" s="39" t="s">
        <v>2308</v>
      </c>
      <c r="E287" s="39" t="s">
        <v>2806</v>
      </c>
      <c r="F287" s="39" t="s">
        <v>2933</v>
      </c>
      <c r="G287" s="39" t="s">
        <v>3035</v>
      </c>
      <c r="H287" s="40">
        <v>5</v>
      </c>
      <c r="I287" s="39">
        <f t="shared" ca="1" si="7"/>
        <v>3</v>
      </c>
      <c r="J287" s="40">
        <f t="shared" ca="1" si="8"/>
        <v>15</v>
      </c>
      <c r="K287" s="39">
        <v>100</v>
      </c>
      <c r="L287" s="39">
        <v>10</v>
      </c>
    </row>
    <row r="288" spans="1:12" x14ac:dyDescent="0.35">
      <c r="A288" s="39" t="s">
        <v>2348</v>
      </c>
      <c r="B288" s="39" t="s">
        <v>2309</v>
      </c>
      <c r="E288" s="39" t="s">
        <v>2806</v>
      </c>
      <c r="F288" s="39" t="s">
        <v>2933</v>
      </c>
      <c r="G288" s="39" t="s">
        <v>3035</v>
      </c>
      <c r="H288" s="40">
        <v>5</v>
      </c>
      <c r="I288" s="39">
        <f t="shared" ca="1" si="7"/>
        <v>4</v>
      </c>
      <c r="J288" s="40">
        <f t="shared" ca="1" si="8"/>
        <v>20</v>
      </c>
      <c r="K288" s="39">
        <v>100</v>
      </c>
      <c r="L288" s="39">
        <v>10</v>
      </c>
    </row>
    <row r="289" spans="1:12" x14ac:dyDescent="0.35">
      <c r="A289" s="39" t="s">
        <v>2348</v>
      </c>
      <c r="B289" s="39" t="s">
        <v>2230</v>
      </c>
      <c r="E289" s="39" t="s">
        <v>2806</v>
      </c>
      <c r="F289" s="39" t="s">
        <v>2933</v>
      </c>
      <c r="G289" s="39" t="s">
        <v>3035</v>
      </c>
      <c r="H289" s="40">
        <v>6</v>
      </c>
      <c r="I289" s="39">
        <f t="shared" ref="I289:I307" ca="1" si="9">RANDBETWEEN(2,5)</f>
        <v>4</v>
      </c>
      <c r="J289" s="40">
        <f t="shared" ref="J289:J307" ca="1" si="10">H289*I289</f>
        <v>24</v>
      </c>
      <c r="K289" s="39">
        <v>100</v>
      </c>
      <c r="L289" s="39">
        <v>10</v>
      </c>
    </row>
    <row r="290" spans="1:12" x14ac:dyDescent="0.35">
      <c r="A290" s="39" t="s">
        <v>2348</v>
      </c>
      <c r="B290" s="39" t="s">
        <v>2317</v>
      </c>
      <c r="E290" s="39" t="s">
        <v>2806</v>
      </c>
      <c r="F290" s="39" t="s">
        <v>2835</v>
      </c>
      <c r="G290" s="39" t="s">
        <v>3036</v>
      </c>
      <c r="H290" s="40">
        <v>4</v>
      </c>
      <c r="I290" s="39">
        <f t="shared" ca="1" si="9"/>
        <v>2</v>
      </c>
      <c r="J290" s="40">
        <f t="shared" ca="1" si="10"/>
        <v>8</v>
      </c>
      <c r="K290" s="39">
        <v>100</v>
      </c>
      <c r="L290" s="39">
        <v>10</v>
      </c>
    </row>
    <row r="291" spans="1:12" x14ac:dyDescent="0.35">
      <c r="A291" s="39" t="s">
        <v>2348</v>
      </c>
      <c r="B291" s="39" t="s">
        <v>2290</v>
      </c>
      <c r="E291" s="39" t="s">
        <v>2806</v>
      </c>
      <c r="F291" s="39" t="s">
        <v>2835</v>
      </c>
      <c r="G291" s="39" t="s">
        <v>3036</v>
      </c>
      <c r="H291" s="40">
        <v>4</v>
      </c>
      <c r="I291" s="39">
        <f t="shared" ca="1" si="9"/>
        <v>4</v>
      </c>
      <c r="J291" s="40">
        <f t="shared" ca="1" si="10"/>
        <v>16</v>
      </c>
      <c r="K291" s="39">
        <v>100</v>
      </c>
      <c r="L291" s="39">
        <v>10</v>
      </c>
    </row>
    <row r="292" spans="1:12" x14ac:dyDescent="0.35">
      <c r="A292" s="39" t="s">
        <v>2348</v>
      </c>
      <c r="B292" s="39" t="s">
        <v>2231</v>
      </c>
      <c r="E292" s="39" t="s">
        <v>2806</v>
      </c>
      <c r="F292" s="39" t="s">
        <v>2835</v>
      </c>
      <c r="G292" s="39" t="s">
        <v>3036</v>
      </c>
      <c r="H292" s="40">
        <v>6</v>
      </c>
      <c r="I292" s="39">
        <f t="shared" ca="1" si="9"/>
        <v>4</v>
      </c>
      <c r="J292" s="40">
        <f t="shared" ca="1" si="10"/>
        <v>24</v>
      </c>
      <c r="K292" s="39">
        <v>100</v>
      </c>
      <c r="L292" s="39">
        <v>10</v>
      </c>
    </row>
    <row r="293" spans="1:12" x14ac:dyDescent="0.35">
      <c r="A293" s="39" t="s">
        <v>2348</v>
      </c>
      <c r="B293" s="39" t="s">
        <v>2316</v>
      </c>
      <c r="E293" s="39" t="s">
        <v>2806</v>
      </c>
      <c r="F293" s="39" t="s">
        <v>2835</v>
      </c>
      <c r="G293" s="39" t="s">
        <v>3036</v>
      </c>
      <c r="H293" s="40">
        <v>6</v>
      </c>
      <c r="I293" s="39">
        <f t="shared" ca="1" si="9"/>
        <v>5</v>
      </c>
      <c r="J293" s="40">
        <f t="shared" ca="1" si="10"/>
        <v>30</v>
      </c>
      <c r="K293" s="39">
        <v>100</v>
      </c>
      <c r="L293" s="39">
        <v>10</v>
      </c>
    </row>
    <row r="294" spans="1:12" x14ac:dyDescent="0.35">
      <c r="A294" s="39" t="s">
        <v>2348</v>
      </c>
      <c r="B294" s="39" t="s">
        <v>2289</v>
      </c>
      <c r="E294" s="39" t="s">
        <v>2806</v>
      </c>
      <c r="F294" s="39" t="s">
        <v>2835</v>
      </c>
      <c r="G294" s="39" t="s">
        <v>3036</v>
      </c>
      <c r="H294" s="40">
        <v>8</v>
      </c>
      <c r="I294" s="39">
        <f t="shared" ca="1" si="9"/>
        <v>5</v>
      </c>
      <c r="J294" s="40">
        <f t="shared" ca="1" si="10"/>
        <v>40</v>
      </c>
      <c r="K294" s="39">
        <v>100</v>
      </c>
      <c r="L294" s="39">
        <v>10</v>
      </c>
    </row>
    <row r="295" spans="1:12" x14ac:dyDescent="0.35">
      <c r="A295" s="39" t="s">
        <v>2348</v>
      </c>
      <c r="B295" s="39" t="s">
        <v>2334</v>
      </c>
      <c r="E295" s="39" t="s">
        <v>2806</v>
      </c>
      <c r="F295" s="39" t="s">
        <v>2871</v>
      </c>
      <c r="G295" s="39" t="s">
        <v>3037</v>
      </c>
      <c r="H295" s="40">
        <v>4</v>
      </c>
      <c r="I295" s="39">
        <f t="shared" ca="1" si="9"/>
        <v>5</v>
      </c>
      <c r="J295" s="40">
        <f t="shared" ca="1" si="10"/>
        <v>20</v>
      </c>
      <c r="K295" s="39">
        <v>100</v>
      </c>
      <c r="L295" s="39">
        <v>10</v>
      </c>
    </row>
    <row r="296" spans="1:12" x14ac:dyDescent="0.35">
      <c r="A296" s="39" t="s">
        <v>2348</v>
      </c>
      <c r="B296" s="39" t="s">
        <v>2335</v>
      </c>
      <c r="E296" s="39" t="s">
        <v>2806</v>
      </c>
      <c r="F296" s="39" t="s">
        <v>2871</v>
      </c>
      <c r="G296" s="39" t="s">
        <v>3037</v>
      </c>
      <c r="H296" s="40">
        <v>5</v>
      </c>
      <c r="I296" s="39">
        <f t="shared" ca="1" si="9"/>
        <v>2</v>
      </c>
      <c r="J296" s="40">
        <f t="shared" ca="1" si="10"/>
        <v>10</v>
      </c>
      <c r="K296" s="39">
        <v>100</v>
      </c>
      <c r="L296" s="39">
        <v>10</v>
      </c>
    </row>
    <row r="297" spans="1:12" x14ac:dyDescent="0.35">
      <c r="A297" s="39" t="s">
        <v>2348</v>
      </c>
      <c r="B297" s="39" t="s">
        <v>2327</v>
      </c>
      <c r="E297" s="39" t="s">
        <v>2806</v>
      </c>
      <c r="F297" s="39" t="s">
        <v>2871</v>
      </c>
      <c r="G297" s="39" t="s">
        <v>3037</v>
      </c>
      <c r="H297" s="40">
        <v>6</v>
      </c>
      <c r="I297" s="39">
        <f t="shared" ca="1" si="9"/>
        <v>2</v>
      </c>
      <c r="J297" s="40">
        <f t="shared" ca="1" si="10"/>
        <v>12</v>
      </c>
      <c r="K297" s="39">
        <v>100</v>
      </c>
      <c r="L297" s="39">
        <v>10</v>
      </c>
    </row>
    <row r="298" spans="1:12" x14ac:dyDescent="0.35">
      <c r="A298" s="39" t="s">
        <v>2348</v>
      </c>
      <c r="B298" s="39" t="s">
        <v>2339</v>
      </c>
      <c r="E298" s="39" t="s">
        <v>2806</v>
      </c>
      <c r="F298" s="39" t="s">
        <v>2871</v>
      </c>
      <c r="G298" s="39" t="s">
        <v>3038</v>
      </c>
      <c r="H298" s="40">
        <v>4</v>
      </c>
      <c r="I298" s="39">
        <f t="shared" ca="1" si="9"/>
        <v>5</v>
      </c>
      <c r="J298" s="40">
        <f t="shared" ca="1" si="10"/>
        <v>20</v>
      </c>
      <c r="K298" s="39">
        <v>100</v>
      </c>
      <c r="L298" s="39">
        <v>10</v>
      </c>
    </row>
    <row r="299" spans="1:12" x14ac:dyDescent="0.35">
      <c r="A299" s="39" t="s">
        <v>2348</v>
      </c>
      <c r="B299" s="39" t="s">
        <v>2340</v>
      </c>
      <c r="E299" s="39" t="s">
        <v>2806</v>
      </c>
      <c r="F299" s="39" t="s">
        <v>2871</v>
      </c>
      <c r="G299" s="39" t="s">
        <v>3038</v>
      </c>
      <c r="H299" s="40">
        <v>4</v>
      </c>
      <c r="I299" s="39">
        <f t="shared" ca="1" si="9"/>
        <v>4</v>
      </c>
      <c r="J299" s="40">
        <f t="shared" ca="1" si="10"/>
        <v>16</v>
      </c>
      <c r="K299" s="39">
        <v>100</v>
      </c>
      <c r="L299" s="39">
        <v>10</v>
      </c>
    </row>
    <row r="300" spans="1:12" x14ac:dyDescent="0.35">
      <c r="A300" s="39" t="s">
        <v>2348</v>
      </c>
      <c r="B300" s="39" t="s">
        <v>2341</v>
      </c>
      <c r="E300" s="39" t="s">
        <v>2806</v>
      </c>
      <c r="F300" s="39" t="s">
        <v>2871</v>
      </c>
      <c r="G300" s="39" t="s">
        <v>3038</v>
      </c>
      <c r="H300" s="40">
        <v>5</v>
      </c>
      <c r="I300" s="39">
        <f t="shared" ca="1" si="9"/>
        <v>2</v>
      </c>
      <c r="J300" s="40">
        <f t="shared" ca="1" si="10"/>
        <v>10</v>
      </c>
      <c r="K300" s="39">
        <v>100</v>
      </c>
      <c r="L300" s="39">
        <v>10</v>
      </c>
    </row>
    <row r="301" spans="1:12" x14ac:dyDescent="0.35">
      <c r="A301" s="39" t="s">
        <v>2348</v>
      </c>
      <c r="B301" s="39" t="s">
        <v>2342</v>
      </c>
      <c r="E301" s="39" t="s">
        <v>2806</v>
      </c>
      <c r="F301" s="39" t="s">
        <v>2871</v>
      </c>
      <c r="G301" s="39" t="s">
        <v>3038</v>
      </c>
      <c r="H301" s="40">
        <v>6</v>
      </c>
      <c r="I301" s="39">
        <f t="shared" ca="1" si="9"/>
        <v>5</v>
      </c>
      <c r="J301" s="40">
        <f t="shared" ca="1" si="10"/>
        <v>30</v>
      </c>
      <c r="K301" s="39">
        <v>100</v>
      </c>
      <c r="L301" s="39">
        <v>10</v>
      </c>
    </row>
    <row r="302" spans="1:12" x14ac:dyDescent="0.35">
      <c r="A302" s="39" t="s">
        <v>2348</v>
      </c>
      <c r="B302" s="39" t="s">
        <v>3039</v>
      </c>
      <c r="E302" s="39" t="s">
        <v>2806</v>
      </c>
      <c r="F302" s="39" t="s">
        <v>2814</v>
      </c>
      <c r="G302" s="39" t="s">
        <v>3040</v>
      </c>
      <c r="H302" s="40">
        <v>1</v>
      </c>
      <c r="I302" s="39">
        <f t="shared" ca="1" si="9"/>
        <v>4</v>
      </c>
      <c r="J302" s="40">
        <f t="shared" ca="1" si="10"/>
        <v>4</v>
      </c>
      <c r="K302" s="39">
        <v>100</v>
      </c>
      <c r="L302" s="39">
        <v>10</v>
      </c>
    </row>
    <row r="303" spans="1:12" x14ac:dyDescent="0.35">
      <c r="A303" s="39" t="s">
        <v>2348</v>
      </c>
      <c r="B303" s="39" t="s">
        <v>2272</v>
      </c>
      <c r="E303" s="39" t="s">
        <v>2806</v>
      </c>
      <c r="F303" s="39" t="s">
        <v>2814</v>
      </c>
      <c r="G303" s="39" t="s">
        <v>3040</v>
      </c>
      <c r="H303" s="40">
        <v>1</v>
      </c>
      <c r="I303" s="39">
        <f t="shared" ca="1" si="9"/>
        <v>5</v>
      </c>
      <c r="J303" s="40">
        <f t="shared" ca="1" si="10"/>
        <v>5</v>
      </c>
      <c r="K303" s="39">
        <v>100</v>
      </c>
      <c r="L303" s="39">
        <v>10</v>
      </c>
    </row>
    <row r="304" spans="1:12" x14ac:dyDescent="0.35">
      <c r="A304" s="39" t="s">
        <v>2348</v>
      </c>
      <c r="B304" s="39" t="s">
        <v>2281</v>
      </c>
      <c r="E304" s="39" t="s">
        <v>2806</v>
      </c>
      <c r="F304" s="39" t="s">
        <v>2814</v>
      </c>
      <c r="G304" s="39" t="s">
        <v>3040</v>
      </c>
      <c r="H304" s="40">
        <v>1.5</v>
      </c>
      <c r="I304" s="39">
        <f t="shared" ca="1" si="9"/>
        <v>5</v>
      </c>
      <c r="J304" s="40">
        <f t="shared" ca="1" si="10"/>
        <v>7.5</v>
      </c>
      <c r="K304" s="39">
        <v>100</v>
      </c>
      <c r="L304" s="39">
        <v>10</v>
      </c>
    </row>
    <row r="305" spans="1:14" x14ac:dyDescent="0.35">
      <c r="A305" s="39" t="s">
        <v>2348</v>
      </c>
      <c r="B305" s="39" t="s">
        <v>2282</v>
      </c>
      <c r="E305" s="39" t="s">
        <v>2806</v>
      </c>
      <c r="F305" s="39" t="s">
        <v>2814</v>
      </c>
      <c r="G305" s="39" t="s">
        <v>3040</v>
      </c>
      <c r="H305" s="40">
        <v>1.5</v>
      </c>
      <c r="I305" s="39">
        <f t="shared" ca="1" si="9"/>
        <v>3</v>
      </c>
      <c r="J305" s="40">
        <f t="shared" ca="1" si="10"/>
        <v>4.5</v>
      </c>
      <c r="K305" s="39">
        <v>100</v>
      </c>
      <c r="L305" s="39">
        <v>10</v>
      </c>
    </row>
    <row r="306" spans="1:14" x14ac:dyDescent="0.35">
      <c r="A306" s="39" t="s">
        <v>2348</v>
      </c>
      <c r="B306" s="39" t="s">
        <v>3041</v>
      </c>
      <c r="E306" s="39" t="s">
        <v>2806</v>
      </c>
      <c r="F306" s="39" t="s">
        <v>2814</v>
      </c>
      <c r="G306" s="39" t="s">
        <v>3040</v>
      </c>
      <c r="H306" s="40">
        <v>1.5</v>
      </c>
      <c r="I306" s="39">
        <f t="shared" ca="1" si="9"/>
        <v>5</v>
      </c>
      <c r="J306" s="40">
        <f t="shared" ca="1" si="10"/>
        <v>7.5</v>
      </c>
      <c r="K306" s="39">
        <v>100</v>
      </c>
      <c r="L306" s="39">
        <v>10</v>
      </c>
    </row>
    <row r="307" spans="1:14" x14ac:dyDescent="0.35">
      <c r="A307" s="39" t="s">
        <v>2348</v>
      </c>
      <c r="B307" s="39" t="s">
        <v>3042</v>
      </c>
      <c r="E307" s="39" t="s">
        <v>2806</v>
      </c>
      <c r="F307" s="39" t="s">
        <v>2807</v>
      </c>
      <c r="G307" s="39" t="s">
        <v>3043</v>
      </c>
      <c r="H307" s="40">
        <v>25</v>
      </c>
      <c r="I307" s="39">
        <f t="shared" ca="1" si="9"/>
        <v>2</v>
      </c>
      <c r="J307" s="40">
        <f t="shared" ca="1" si="10"/>
        <v>50</v>
      </c>
      <c r="K307" s="39">
        <v>6</v>
      </c>
      <c r="L307" s="39">
        <v>1</v>
      </c>
      <c r="N307" s="39" t="s">
        <v>3044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67FE-3E4D-482E-8F88-9B780AF0DE7C}">
  <dimension ref="A1:N353"/>
  <sheetViews>
    <sheetView zoomScaleNormal="100" workbookViewId="0">
      <selection activeCell="K2" sqref="K2:K21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3.54296875" style="39" customWidth="1"/>
    <col min="6" max="6" width="16.453125" style="39" customWidth="1"/>
    <col min="7" max="7" width="17" style="39" bestFit="1" customWidth="1"/>
    <col min="8" max="8" width="9.26953125" style="40" bestFit="1" customWidth="1"/>
    <col min="9" max="9" width="15.453125" style="39" bestFit="1" customWidth="1"/>
    <col min="10" max="10" width="11.453125" style="40" bestFit="1" customWidth="1"/>
    <col min="11" max="11" width="6.54296875" style="39" customWidth="1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935</v>
      </c>
      <c r="E2" s="39" t="s">
        <v>2830</v>
      </c>
      <c r="F2" s="39" t="s">
        <v>3045</v>
      </c>
      <c r="G2" s="39" t="s">
        <v>3046</v>
      </c>
      <c r="H2" s="40">
        <v>2</v>
      </c>
      <c r="I2" s="39">
        <f ca="1">RANDBETWEEN(2,10)</f>
        <v>10</v>
      </c>
      <c r="J2" s="40">
        <f ca="1">H2*I2</f>
        <v>20</v>
      </c>
      <c r="K2" s="39">
        <f ca="1">RANDBETWEEN(2,10)*1000</f>
        <v>9000</v>
      </c>
      <c r="L2" s="39">
        <v>1</v>
      </c>
    </row>
    <row r="3" spans="1:14" x14ac:dyDescent="0.35">
      <c r="A3" s="39" t="s">
        <v>2348</v>
      </c>
      <c r="B3" s="39" t="s">
        <v>936</v>
      </c>
      <c r="E3" s="39" t="s">
        <v>2830</v>
      </c>
      <c r="F3" s="39" t="s">
        <v>3045</v>
      </c>
      <c r="G3" s="39" t="s">
        <v>3046</v>
      </c>
      <c r="H3" s="40">
        <v>2</v>
      </c>
      <c r="I3" s="39">
        <f t="shared" ref="I3:I66" ca="1" si="0">RANDBETWEEN(2,10)</f>
        <v>6</v>
      </c>
      <c r="J3" s="40">
        <f ca="1">H3*I3</f>
        <v>12</v>
      </c>
      <c r="K3" s="39">
        <f t="shared" ref="K3:K66" ca="1" si="1">RANDBETWEEN(2,10)*1000</f>
        <v>6000</v>
      </c>
      <c r="L3" s="39">
        <v>1</v>
      </c>
    </row>
    <row r="4" spans="1:14" x14ac:dyDescent="0.35">
      <c r="A4" s="39" t="s">
        <v>2348</v>
      </c>
      <c r="B4" s="39" t="s">
        <v>937</v>
      </c>
      <c r="E4" s="39" t="s">
        <v>2830</v>
      </c>
      <c r="F4" s="39" t="s">
        <v>3045</v>
      </c>
      <c r="G4" s="39" t="s">
        <v>3046</v>
      </c>
      <c r="H4" s="40">
        <v>2</v>
      </c>
      <c r="I4" s="39">
        <f t="shared" ca="1" si="0"/>
        <v>10</v>
      </c>
      <c r="J4" s="40">
        <f t="shared" ref="J4:J50" ca="1" si="2">H4*I4</f>
        <v>20</v>
      </c>
      <c r="K4" s="39">
        <f t="shared" ca="1" si="1"/>
        <v>10000</v>
      </c>
      <c r="L4" s="39">
        <v>1</v>
      </c>
    </row>
    <row r="5" spans="1:14" x14ac:dyDescent="0.35">
      <c r="A5" s="39" t="s">
        <v>2348</v>
      </c>
      <c r="B5" s="39" t="s">
        <v>3047</v>
      </c>
      <c r="E5" s="39" t="s">
        <v>2830</v>
      </c>
      <c r="F5" s="39" t="s">
        <v>3045</v>
      </c>
      <c r="G5" s="39" t="s">
        <v>3046</v>
      </c>
      <c r="H5" s="40">
        <v>2</v>
      </c>
      <c r="I5" s="39">
        <f t="shared" ca="1" si="0"/>
        <v>7</v>
      </c>
      <c r="J5" s="40">
        <f t="shared" ca="1" si="2"/>
        <v>14</v>
      </c>
      <c r="K5" s="39">
        <f t="shared" ca="1" si="1"/>
        <v>6000</v>
      </c>
      <c r="L5" s="39">
        <v>1</v>
      </c>
    </row>
    <row r="6" spans="1:14" x14ac:dyDescent="0.35">
      <c r="A6" s="39" t="s">
        <v>2348</v>
      </c>
      <c r="B6" s="39" t="s">
        <v>3048</v>
      </c>
      <c r="E6" s="39" t="s">
        <v>2830</v>
      </c>
      <c r="F6" s="39" t="s">
        <v>3045</v>
      </c>
      <c r="G6" s="39" t="s">
        <v>3046</v>
      </c>
      <c r="H6" s="40">
        <v>2.5</v>
      </c>
      <c r="I6" s="39">
        <f t="shared" ca="1" si="0"/>
        <v>10</v>
      </c>
      <c r="J6" s="40">
        <f t="shared" ca="1" si="2"/>
        <v>25</v>
      </c>
      <c r="K6" s="39">
        <f t="shared" ca="1" si="1"/>
        <v>8000</v>
      </c>
      <c r="L6" s="39">
        <v>1</v>
      </c>
    </row>
    <row r="7" spans="1:14" x14ac:dyDescent="0.35">
      <c r="A7" s="39" t="s">
        <v>2348</v>
      </c>
      <c r="B7" s="39" t="s">
        <v>943</v>
      </c>
      <c r="E7" s="39" t="s">
        <v>2830</v>
      </c>
      <c r="F7" s="39" t="s">
        <v>3045</v>
      </c>
      <c r="G7" s="39" t="s">
        <v>3046</v>
      </c>
      <c r="H7" s="40">
        <v>2.5</v>
      </c>
      <c r="I7" s="39">
        <f t="shared" ca="1" si="0"/>
        <v>5</v>
      </c>
      <c r="J7" s="40">
        <f t="shared" ca="1" si="2"/>
        <v>12.5</v>
      </c>
      <c r="K7" s="39">
        <f t="shared" ca="1" si="1"/>
        <v>10000</v>
      </c>
      <c r="L7" s="39">
        <v>1</v>
      </c>
    </row>
    <row r="8" spans="1:14" x14ac:dyDescent="0.35">
      <c r="A8" s="39" t="s">
        <v>2348</v>
      </c>
      <c r="B8" s="39" t="s">
        <v>3049</v>
      </c>
      <c r="E8" s="39" t="s">
        <v>2830</v>
      </c>
      <c r="F8" s="39" t="s">
        <v>3045</v>
      </c>
      <c r="G8" s="39" t="s">
        <v>3046</v>
      </c>
      <c r="H8" s="40">
        <v>2.5</v>
      </c>
      <c r="I8" s="39">
        <f t="shared" ca="1" si="0"/>
        <v>9</v>
      </c>
      <c r="J8" s="40">
        <f t="shared" ca="1" si="2"/>
        <v>22.5</v>
      </c>
      <c r="K8" s="39">
        <f t="shared" ca="1" si="1"/>
        <v>4000</v>
      </c>
      <c r="L8" s="39">
        <v>10</v>
      </c>
    </row>
    <row r="9" spans="1:14" x14ac:dyDescent="0.35">
      <c r="A9" s="39" t="s">
        <v>2348</v>
      </c>
      <c r="B9" s="39" t="s">
        <v>947</v>
      </c>
      <c r="E9" s="39" t="s">
        <v>2830</v>
      </c>
      <c r="F9" s="39" t="s">
        <v>3045</v>
      </c>
      <c r="G9" s="39" t="s">
        <v>3046</v>
      </c>
      <c r="H9" s="40">
        <v>2.5</v>
      </c>
      <c r="I9" s="39">
        <f t="shared" ca="1" si="0"/>
        <v>6</v>
      </c>
      <c r="J9" s="40">
        <f t="shared" ca="1" si="2"/>
        <v>15</v>
      </c>
      <c r="K9" s="39">
        <f t="shared" ca="1" si="1"/>
        <v>10000</v>
      </c>
      <c r="L9" s="39">
        <v>10</v>
      </c>
    </row>
    <row r="10" spans="1:14" x14ac:dyDescent="0.35">
      <c r="A10" s="39" t="s">
        <v>2348</v>
      </c>
      <c r="B10" s="39" t="s">
        <v>3050</v>
      </c>
      <c r="E10" s="39" t="s">
        <v>2830</v>
      </c>
      <c r="F10" s="39" t="s">
        <v>3045</v>
      </c>
      <c r="G10" s="39" t="s">
        <v>3046</v>
      </c>
      <c r="H10" s="40">
        <v>2.5</v>
      </c>
      <c r="I10" s="39">
        <f t="shared" ca="1" si="0"/>
        <v>4</v>
      </c>
      <c r="J10" s="40">
        <f t="shared" ca="1" si="2"/>
        <v>10</v>
      </c>
      <c r="K10" s="39">
        <f t="shared" ca="1" si="1"/>
        <v>3000</v>
      </c>
      <c r="L10" s="39">
        <v>10</v>
      </c>
    </row>
    <row r="11" spans="1:14" x14ac:dyDescent="0.35">
      <c r="A11" s="39" t="s">
        <v>2348</v>
      </c>
      <c r="B11" s="39" t="s">
        <v>3051</v>
      </c>
      <c r="E11" s="39" t="s">
        <v>2830</v>
      </c>
      <c r="F11" s="39" t="s">
        <v>3045</v>
      </c>
      <c r="G11" s="39" t="s">
        <v>3046</v>
      </c>
      <c r="H11" s="40">
        <v>2.5</v>
      </c>
      <c r="I11" s="39">
        <f t="shared" ca="1" si="0"/>
        <v>4</v>
      </c>
      <c r="J11" s="40">
        <f t="shared" ca="1" si="2"/>
        <v>10</v>
      </c>
      <c r="K11" s="39">
        <f t="shared" ca="1" si="1"/>
        <v>2000</v>
      </c>
      <c r="L11" s="39">
        <v>10</v>
      </c>
    </row>
    <row r="12" spans="1:14" x14ac:dyDescent="0.35">
      <c r="A12" s="39" t="s">
        <v>2348</v>
      </c>
      <c r="B12" s="39" t="s">
        <v>3052</v>
      </c>
      <c r="E12" s="39" t="s">
        <v>2830</v>
      </c>
      <c r="F12" s="39" t="s">
        <v>3045</v>
      </c>
      <c r="G12" s="39" t="s">
        <v>3046</v>
      </c>
      <c r="H12" s="40">
        <v>4</v>
      </c>
      <c r="I12" s="39">
        <f t="shared" ca="1" si="0"/>
        <v>4</v>
      </c>
      <c r="J12" s="40">
        <f t="shared" ca="1" si="2"/>
        <v>16</v>
      </c>
      <c r="K12" s="39">
        <f t="shared" ca="1" si="1"/>
        <v>2000</v>
      </c>
      <c r="L12" s="39">
        <v>10</v>
      </c>
    </row>
    <row r="13" spans="1:14" x14ac:dyDescent="0.35">
      <c r="A13" s="39" t="s">
        <v>2348</v>
      </c>
      <c r="B13" s="39" t="s">
        <v>948</v>
      </c>
      <c r="E13" s="39" t="s">
        <v>2830</v>
      </c>
      <c r="F13" s="39" t="s">
        <v>3045</v>
      </c>
      <c r="G13" s="39" t="s">
        <v>3046</v>
      </c>
      <c r="H13" s="40">
        <v>2.5</v>
      </c>
      <c r="I13" s="39">
        <f t="shared" ca="1" si="0"/>
        <v>7</v>
      </c>
      <c r="J13" s="40">
        <f t="shared" ca="1" si="2"/>
        <v>17.5</v>
      </c>
      <c r="K13" s="39">
        <f t="shared" ca="1" si="1"/>
        <v>4000</v>
      </c>
      <c r="L13" s="39">
        <v>10</v>
      </c>
    </row>
    <row r="14" spans="1:14" x14ac:dyDescent="0.35">
      <c r="A14" s="39" t="s">
        <v>2348</v>
      </c>
      <c r="B14" s="39" t="s">
        <v>949</v>
      </c>
      <c r="E14" s="39" t="s">
        <v>2830</v>
      </c>
      <c r="F14" s="39" t="s">
        <v>3045</v>
      </c>
      <c r="G14" s="39" t="s">
        <v>3046</v>
      </c>
      <c r="H14" s="40">
        <v>3</v>
      </c>
      <c r="I14" s="39">
        <f t="shared" ca="1" si="0"/>
        <v>2</v>
      </c>
      <c r="J14" s="40">
        <f t="shared" ca="1" si="2"/>
        <v>6</v>
      </c>
      <c r="K14" s="39">
        <f t="shared" ca="1" si="1"/>
        <v>6000</v>
      </c>
      <c r="L14" s="39">
        <v>10</v>
      </c>
    </row>
    <row r="15" spans="1:14" x14ac:dyDescent="0.35">
      <c r="A15" s="39" t="s">
        <v>2348</v>
      </c>
      <c r="B15" s="39" t="s">
        <v>950</v>
      </c>
      <c r="E15" s="39" t="s">
        <v>2830</v>
      </c>
      <c r="F15" s="39" t="s">
        <v>3045</v>
      </c>
      <c r="G15" s="39" t="s">
        <v>3046</v>
      </c>
      <c r="H15" s="40">
        <v>3</v>
      </c>
      <c r="I15" s="39">
        <f t="shared" ca="1" si="0"/>
        <v>5</v>
      </c>
      <c r="J15" s="40">
        <f t="shared" ca="1" si="2"/>
        <v>15</v>
      </c>
      <c r="K15" s="39">
        <f t="shared" ca="1" si="1"/>
        <v>3000</v>
      </c>
      <c r="L15" s="39">
        <v>10</v>
      </c>
    </row>
    <row r="16" spans="1:14" x14ac:dyDescent="0.35">
      <c r="A16" s="39" t="s">
        <v>2348</v>
      </c>
      <c r="B16" s="39" t="s">
        <v>952</v>
      </c>
      <c r="E16" s="39" t="s">
        <v>2830</v>
      </c>
      <c r="F16" s="39" t="s">
        <v>3045</v>
      </c>
      <c r="G16" s="39" t="s">
        <v>3046</v>
      </c>
      <c r="H16" s="40">
        <v>3</v>
      </c>
      <c r="I16" s="39">
        <f t="shared" ca="1" si="0"/>
        <v>2</v>
      </c>
      <c r="J16" s="40">
        <f t="shared" ca="1" si="2"/>
        <v>6</v>
      </c>
      <c r="K16" s="39">
        <f t="shared" ca="1" si="1"/>
        <v>10000</v>
      </c>
      <c r="L16" s="39">
        <v>10</v>
      </c>
    </row>
    <row r="17" spans="1:12" x14ac:dyDescent="0.35">
      <c r="A17" s="39" t="s">
        <v>2348</v>
      </c>
      <c r="B17" s="39" t="s">
        <v>3053</v>
      </c>
      <c r="E17" s="39" t="s">
        <v>2830</v>
      </c>
      <c r="F17" s="39" t="s">
        <v>3045</v>
      </c>
      <c r="G17" s="39" t="s">
        <v>3046</v>
      </c>
      <c r="H17" s="40">
        <v>3</v>
      </c>
      <c r="I17" s="39">
        <f t="shared" ca="1" si="0"/>
        <v>2</v>
      </c>
      <c r="J17" s="40">
        <f t="shared" ca="1" si="2"/>
        <v>6</v>
      </c>
      <c r="K17" s="39">
        <f t="shared" ca="1" si="1"/>
        <v>5000</v>
      </c>
      <c r="L17" s="39">
        <v>10</v>
      </c>
    </row>
    <row r="18" spans="1:12" x14ac:dyDescent="0.35">
      <c r="A18" s="39" t="s">
        <v>2348</v>
      </c>
      <c r="B18" s="39" t="s">
        <v>953</v>
      </c>
      <c r="E18" s="39" t="s">
        <v>2830</v>
      </c>
      <c r="F18" s="39" t="s">
        <v>3045</v>
      </c>
      <c r="G18" s="39" t="s">
        <v>3046</v>
      </c>
      <c r="H18" s="40">
        <v>3</v>
      </c>
      <c r="I18" s="39">
        <f t="shared" ca="1" si="0"/>
        <v>4</v>
      </c>
      <c r="J18" s="40">
        <f ca="1">H18*I18</f>
        <v>12</v>
      </c>
      <c r="K18" s="39">
        <f t="shared" ca="1" si="1"/>
        <v>3000</v>
      </c>
      <c r="L18" s="39">
        <v>10</v>
      </c>
    </row>
    <row r="19" spans="1:12" x14ac:dyDescent="0.35">
      <c r="A19" s="39" t="s">
        <v>2348</v>
      </c>
      <c r="B19" s="39" t="s">
        <v>3054</v>
      </c>
      <c r="E19" s="39" t="s">
        <v>2830</v>
      </c>
      <c r="F19" s="39" t="s">
        <v>3045</v>
      </c>
      <c r="G19" s="39" t="s">
        <v>3046</v>
      </c>
      <c r="H19" s="40">
        <v>3</v>
      </c>
      <c r="I19" s="39">
        <f t="shared" ca="1" si="0"/>
        <v>4</v>
      </c>
      <c r="J19" s="40">
        <f t="shared" ca="1" si="2"/>
        <v>12</v>
      </c>
      <c r="K19" s="39">
        <f t="shared" ca="1" si="1"/>
        <v>7000</v>
      </c>
      <c r="L19" s="39">
        <v>10</v>
      </c>
    </row>
    <row r="20" spans="1:12" x14ac:dyDescent="0.35">
      <c r="A20" s="39" t="s">
        <v>2348</v>
      </c>
      <c r="B20" s="39" t="s">
        <v>3055</v>
      </c>
      <c r="E20" s="39" t="s">
        <v>2830</v>
      </c>
      <c r="F20" s="39" t="s">
        <v>3045</v>
      </c>
      <c r="G20" s="39" t="s">
        <v>3046</v>
      </c>
      <c r="H20" s="40">
        <v>3</v>
      </c>
      <c r="I20" s="39">
        <f t="shared" ca="1" si="0"/>
        <v>7</v>
      </c>
      <c r="J20" s="40">
        <f t="shared" ca="1" si="2"/>
        <v>21</v>
      </c>
      <c r="K20" s="39">
        <f t="shared" ca="1" si="1"/>
        <v>5000</v>
      </c>
      <c r="L20" s="39">
        <v>10</v>
      </c>
    </row>
    <row r="21" spans="1:12" x14ac:dyDescent="0.35">
      <c r="A21" s="39" t="s">
        <v>2348</v>
      </c>
      <c r="B21" s="39" t="s">
        <v>905</v>
      </c>
      <c r="E21" s="39" t="s">
        <v>2830</v>
      </c>
      <c r="F21" s="39" t="s">
        <v>3045</v>
      </c>
      <c r="G21" s="39" t="s">
        <v>3056</v>
      </c>
      <c r="H21" s="40">
        <v>2.5</v>
      </c>
      <c r="I21" s="39">
        <f t="shared" ca="1" si="0"/>
        <v>7</v>
      </c>
      <c r="J21" s="40">
        <f t="shared" ca="1" si="2"/>
        <v>17.5</v>
      </c>
      <c r="K21" s="39">
        <f t="shared" ca="1" si="1"/>
        <v>8000</v>
      </c>
      <c r="L21" s="39">
        <v>10</v>
      </c>
    </row>
    <row r="22" spans="1:12" x14ac:dyDescent="0.35">
      <c r="A22" s="39" t="s">
        <v>2348</v>
      </c>
      <c r="B22" s="39" t="s">
        <v>906</v>
      </c>
      <c r="E22" s="39" t="s">
        <v>2830</v>
      </c>
      <c r="F22" s="39" t="s">
        <v>3045</v>
      </c>
      <c r="G22" s="39" t="s">
        <v>3056</v>
      </c>
      <c r="H22" s="40">
        <v>2.5</v>
      </c>
      <c r="I22" s="39">
        <f t="shared" ca="1" si="0"/>
        <v>5</v>
      </c>
      <c r="J22" s="40">
        <f t="shared" ca="1" si="2"/>
        <v>12.5</v>
      </c>
      <c r="K22" s="39">
        <f t="shared" ca="1" si="1"/>
        <v>3000</v>
      </c>
      <c r="L22" s="39">
        <v>10</v>
      </c>
    </row>
    <row r="23" spans="1:12" x14ac:dyDescent="0.35">
      <c r="A23" s="39" t="s">
        <v>2348</v>
      </c>
      <c r="B23" s="39" t="s">
        <v>3057</v>
      </c>
      <c r="E23" s="39" t="s">
        <v>2830</v>
      </c>
      <c r="F23" s="39" t="s">
        <v>3045</v>
      </c>
      <c r="G23" s="39" t="s">
        <v>3056</v>
      </c>
      <c r="H23" s="40">
        <v>2.5</v>
      </c>
      <c r="I23" s="39">
        <f t="shared" ca="1" si="0"/>
        <v>9</v>
      </c>
      <c r="J23" s="40">
        <f t="shared" ca="1" si="2"/>
        <v>22.5</v>
      </c>
      <c r="K23" s="39">
        <f t="shared" ca="1" si="1"/>
        <v>8000</v>
      </c>
      <c r="L23" s="39">
        <v>10</v>
      </c>
    </row>
    <row r="24" spans="1:12" x14ac:dyDescent="0.35">
      <c r="A24" s="39" t="s">
        <v>2348</v>
      </c>
      <c r="B24" s="39" t="s">
        <v>3058</v>
      </c>
      <c r="E24" s="39" t="s">
        <v>2830</v>
      </c>
      <c r="F24" s="39" t="s">
        <v>3045</v>
      </c>
      <c r="G24" s="39" t="s">
        <v>3056</v>
      </c>
      <c r="H24" s="40">
        <v>2.5</v>
      </c>
      <c r="I24" s="39">
        <f t="shared" ca="1" si="0"/>
        <v>9</v>
      </c>
      <c r="J24" s="40">
        <f t="shared" ca="1" si="2"/>
        <v>22.5</v>
      </c>
      <c r="K24" s="39">
        <f t="shared" ca="1" si="1"/>
        <v>5000</v>
      </c>
      <c r="L24" s="39">
        <v>10</v>
      </c>
    </row>
    <row r="25" spans="1:12" x14ac:dyDescent="0.35">
      <c r="A25" s="39" t="s">
        <v>2348</v>
      </c>
      <c r="B25" s="39" t="s">
        <v>3059</v>
      </c>
      <c r="E25" s="39" t="s">
        <v>2830</v>
      </c>
      <c r="F25" s="39" t="s">
        <v>3045</v>
      </c>
      <c r="G25" s="39" t="s">
        <v>3056</v>
      </c>
      <c r="H25" s="40">
        <v>2.5</v>
      </c>
      <c r="I25" s="39">
        <f t="shared" ca="1" si="0"/>
        <v>6</v>
      </c>
      <c r="J25" s="40">
        <f t="shared" ca="1" si="2"/>
        <v>15</v>
      </c>
      <c r="K25" s="39">
        <f t="shared" ca="1" si="1"/>
        <v>2000</v>
      </c>
      <c r="L25" s="39">
        <v>10</v>
      </c>
    </row>
    <row r="26" spans="1:12" x14ac:dyDescent="0.35">
      <c r="A26" s="39" t="s">
        <v>2348</v>
      </c>
      <c r="B26" s="39" t="s">
        <v>3060</v>
      </c>
      <c r="E26" s="39" t="s">
        <v>2830</v>
      </c>
      <c r="F26" s="39" t="s">
        <v>3045</v>
      </c>
      <c r="G26" s="39" t="s">
        <v>3056</v>
      </c>
      <c r="H26" s="40">
        <v>2.5</v>
      </c>
      <c r="I26" s="39">
        <f t="shared" ca="1" si="0"/>
        <v>3</v>
      </c>
      <c r="J26" s="40">
        <f t="shared" ca="1" si="2"/>
        <v>7.5</v>
      </c>
      <c r="K26" s="39">
        <f t="shared" ca="1" si="1"/>
        <v>3000</v>
      </c>
      <c r="L26" s="39">
        <v>10</v>
      </c>
    </row>
    <row r="27" spans="1:12" x14ac:dyDescent="0.35">
      <c r="A27" s="39" t="s">
        <v>2348</v>
      </c>
      <c r="B27" s="39" t="s">
        <v>3061</v>
      </c>
      <c r="E27" s="39" t="s">
        <v>2830</v>
      </c>
      <c r="F27" s="39" t="s">
        <v>3045</v>
      </c>
      <c r="G27" s="39" t="s">
        <v>3056</v>
      </c>
      <c r="H27" s="40">
        <v>3</v>
      </c>
      <c r="I27" s="39">
        <f t="shared" ca="1" si="0"/>
        <v>9</v>
      </c>
      <c r="J27" s="40">
        <f t="shared" ca="1" si="2"/>
        <v>27</v>
      </c>
      <c r="K27" s="39">
        <f t="shared" ca="1" si="1"/>
        <v>3000</v>
      </c>
      <c r="L27" s="39">
        <v>10</v>
      </c>
    </row>
    <row r="28" spans="1:12" x14ac:dyDescent="0.35">
      <c r="A28" s="39" t="s">
        <v>2348</v>
      </c>
      <c r="B28" s="39" t="s">
        <v>3062</v>
      </c>
      <c r="E28" s="39" t="s">
        <v>2830</v>
      </c>
      <c r="F28" s="39" t="s">
        <v>3045</v>
      </c>
      <c r="G28" s="39" t="s">
        <v>3056</v>
      </c>
      <c r="H28" s="40">
        <v>3</v>
      </c>
      <c r="I28" s="39">
        <f t="shared" ca="1" si="0"/>
        <v>3</v>
      </c>
      <c r="J28" s="40">
        <f t="shared" ca="1" si="2"/>
        <v>9</v>
      </c>
      <c r="K28" s="39">
        <f t="shared" ca="1" si="1"/>
        <v>9000</v>
      </c>
      <c r="L28" s="39">
        <v>10</v>
      </c>
    </row>
    <row r="29" spans="1:12" x14ac:dyDescent="0.35">
      <c r="A29" s="39" t="s">
        <v>2348</v>
      </c>
      <c r="B29" s="39" t="s">
        <v>3063</v>
      </c>
      <c r="E29" s="39" t="s">
        <v>2830</v>
      </c>
      <c r="F29" s="39" t="s">
        <v>3045</v>
      </c>
      <c r="G29" s="39" t="s">
        <v>3056</v>
      </c>
      <c r="H29" s="40">
        <v>3</v>
      </c>
      <c r="I29" s="39">
        <f t="shared" ca="1" si="0"/>
        <v>6</v>
      </c>
      <c r="J29" s="40">
        <f t="shared" ca="1" si="2"/>
        <v>18</v>
      </c>
      <c r="K29" s="39">
        <f t="shared" ca="1" si="1"/>
        <v>9000</v>
      </c>
      <c r="L29" s="39">
        <v>10</v>
      </c>
    </row>
    <row r="30" spans="1:12" x14ac:dyDescent="0.35">
      <c r="A30" s="39" t="s">
        <v>2348</v>
      </c>
      <c r="B30" s="39" t="s">
        <v>3064</v>
      </c>
      <c r="E30" s="39" t="s">
        <v>2830</v>
      </c>
      <c r="F30" s="39" t="s">
        <v>3045</v>
      </c>
      <c r="G30" s="39" t="s">
        <v>3056</v>
      </c>
      <c r="H30" s="40">
        <v>3</v>
      </c>
      <c r="I30" s="39">
        <f t="shared" ca="1" si="0"/>
        <v>5</v>
      </c>
      <c r="J30" s="40">
        <f ca="1">H30*I30</f>
        <v>15</v>
      </c>
      <c r="K30" s="39">
        <f t="shared" ca="1" si="1"/>
        <v>10000</v>
      </c>
      <c r="L30" s="39">
        <v>10</v>
      </c>
    </row>
    <row r="31" spans="1:12" x14ac:dyDescent="0.35">
      <c r="A31" s="39" t="s">
        <v>2348</v>
      </c>
      <c r="B31" s="39" t="s">
        <v>3065</v>
      </c>
      <c r="E31" s="39" t="s">
        <v>2830</v>
      </c>
      <c r="F31" s="39" t="s">
        <v>3045</v>
      </c>
      <c r="G31" s="39" t="s">
        <v>3056</v>
      </c>
      <c r="H31" s="40">
        <v>4</v>
      </c>
      <c r="I31" s="39">
        <f t="shared" ca="1" si="0"/>
        <v>4</v>
      </c>
      <c r="J31" s="40">
        <f t="shared" ca="1" si="2"/>
        <v>16</v>
      </c>
      <c r="K31" s="39">
        <f t="shared" ca="1" si="1"/>
        <v>7000</v>
      </c>
      <c r="L31" s="39">
        <v>10</v>
      </c>
    </row>
    <row r="32" spans="1:12" x14ac:dyDescent="0.35">
      <c r="A32" s="39" t="s">
        <v>2348</v>
      </c>
      <c r="B32" s="39" t="s">
        <v>3066</v>
      </c>
      <c r="E32" s="39" t="s">
        <v>2830</v>
      </c>
      <c r="F32" s="39" t="s">
        <v>3045</v>
      </c>
      <c r="G32" s="39" t="s">
        <v>3056</v>
      </c>
      <c r="H32" s="40">
        <v>4</v>
      </c>
      <c r="I32" s="39">
        <f t="shared" ca="1" si="0"/>
        <v>2</v>
      </c>
      <c r="J32" s="40">
        <f t="shared" ca="1" si="2"/>
        <v>8</v>
      </c>
      <c r="K32" s="39">
        <f t="shared" ca="1" si="1"/>
        <v>9000</v>
      </c>
      <c r="L32" s="39">
        <v>10</v>
      </c>
    </row>
    <row r="33" spans="1:12" x14ac:dyDescent="0.35">
      <c r="A33" s="39" t="s">
        <v>2348</v>
      </c>
      <c r="B33" s="39" t="s">
        <v>3067</v>
      </c>
      <c r="E33" s="39" t="s">
        <v>2830</v>
      </c>
      <c r="F33" s="39" t="s">
        <v>3045</v>
      </c>
      <c r="G33" s="39" t="s">
        <v>3056</v>
      </c>
      <c r="H33" s="40">
        <v>4</v>
      </c>
      <c r="I33" s="39">
        <f t="shared" ca="1" si="0"/>
        <v>2</v>
      </c>
      <c r="J33" s="40">
        <f t="shared" ca="1" si="2"/>
        <v>8</v>
      </c>
      <c r="K33" s="39">
        <f t="shared" ca="1" si="1"/>
        <v>10000</v>
      </c>
      <c r="L33" s="39">
        <v>10</v>
      </c>
    </row>
    <row r="34" spans="1:12" x14ac:dyDescent="0.35">
      <c r="A34" s="39" t="s">
        <v>2348</v>
      </c>
      <c r="B34" s="39" t="s">
        <v>3068</v>
      </c>
      <c r="E34" s="39" t="s">
        <v>2830</v>
      </c>
      <c r="F34" s="39" t="s">
        <v>3045</v>
      </c>
      <c r="G34" s="39" t="s">
        <v>3069</v>
      </c>
      <c r="H34" s="40">
        <v>3.5</v>
      </c>
      <c r="I34" s="39">
        <f t="shared" ca="1" si="0"/>
        <v>3</v>
      </c>
      <c r="J34" s="40">
        <f t="shared" ca="1" si="2"/>
        <v>10.5</v>
      </c>
      <c r="K34" s="39">
        <f t="shared" ca="1" si="1"/>
        <v>2000</v>
      </c>
      <c r="L34" s="39">
        <v>10</v>
      </c>
    </row>
    <row r="35" spans="1:12" x14ac:dyDescent="0.35">
      <c r="A35" s="39" t="s">
        <v>2348</v>
      </c>
      <c r="B35" s="39" t="s">
        <v>3070</v>
      </c>
      <c r="E35" s="39" t="s">
        <v>2830</v>
      </c>
      <c r="F35" s="39" t="s">
        <v>3045</v>
      </c>
      <c r="G35" s="39" t="s">
        <v>3069</v>
      </c>
      <c r="H35" s="40">
        <v>3.5</v>
      </c>
      <c r="I35" s="39">
        <f t="shared" ca="1" si="0"/>
        <v>9</v>
      </c>
      <c r="J35" s="40">
        <f t="shared" ca="1" si="2"/>
        <v>31.5</v>
      </c>
      <c r="K35" s="39">
        <f t="shared" ca="1" si="1"/>
        <v>9000</v>
      </c>
      <c r="L35" s="39">
        <v>10</v>
      </c>
    </row>
    <row r="36" spans="1:12" x14ac:dyDescent="0.35">
      <c r="A36" s="39" t="s">
        <v>2348</v>
      </c>
      <c r="B36" s="39" t="s">
        <v>3071</v>
      </c>
      <c r="E36" s="39" t="s">
        <v>2830</v>
      </c>
      <c r="F36" s="39" t="s">
        <v>3045</v>
      </c>
      <c r="G36" s="39" t="s">
        <v>3069</v>
      </c>
      <c r="H36" s="40">
        <v>3.5</v>
      </c>
      <c r="I36" s="39">
        <f t="shared" ca="1" si="0"/>
        <v>8</v>
      </c>
      <c r="J36" s="40">
        <f t="shared" ca="1" si="2"/>
        <v>28</v>
      </c>
      <c r="K36" s="39">
        <f t="shared" ca="1" si="1"/>
        <v>4000</v>
      </c>
      <c r="L36" s="39">
        <v>10</v>
      </c>
    </row>
    <row r="37" spans="1:12" x14ac:dyDescent="0.35">
      <c r="A37" s="39" t="s">
        <v>2348</v>
      </c>
      <c r="B37" s="39" t="s">
        <v>3072</v>
      </c>
      <c r="E37" s="39" t="s">
        <v>2830</v>
      </c>
      <c r="F37" s="39" t="s">
        <v>3045</v>
      </c>
      <c r="G37" s="39" t="s">
        <v>3069</v>
      </c>
      <c r="H37" s="40">
        <v>4</v>
      </c>
      <c r="I37" s="39">
        <f t="shared" ca="1" si="0"/>
        <v>9</v>
      </c>
      <c r="J37" s="40">
        <f t="shared" ca="1" si="2"/>
        <v>36</v>
      </c>
      <c r="K37" s="39">
        <f t="shared" ca="1" si="1"/>
        <v>9000</v>
      </c>
      <c r="L37" s="39">
        <v>10</v>
      </c>
    </row>
    <row r="38" spans="1:12" x14ac:dyDescent="0.35">
      <c r="A38" s="39" t="s">
        <v>2348</v>
      </c>
      <c r="B38" s="39" t="s">
        <v>3073</v>
      </c>
      <c r="E38" s="39" t="s">
        <v>2830</v>
      </c>
      <c r="F38" s="39" t="s">
        <v>3045</v>
      </c>
      <c r="G38" s="39" t="s">
        <v>3069</v>
      </c>
      <c r="H38" s="40">
        <v>4</v>
      </c>
      <c r="I38" s="39">
        <f t="shared" ca="1" si="0"/>
        <v>3</v>
      </c>
      <c r="J38" s="40">
        <f t="shared" ca="1" si="2"/>
        <v>12</v>
      </c>
      <c r="K38" s="39">
        <f t="shared" ca="1" si="1"/>
        <v>6000</v>
      </c>
      <c r="L38" s="39">
        <v>10</v>
      </c>
    </row>
    <row r="39" spans="1:12" x14ac:dyDescent="0.35">
      <c r="A39" s="39" t="s">
        <v>2348</v>
      </c>
      <c r="B39" s="39" t="s">
        <v>3074</v>
      </c>
      <c r="E39" s="39" t="s">
        <v>2830</v>
      </c>
      <c r="F39" s="39" t="s">
        <v>3045</v>
      </c>
      <c r="G39" s="39" t="s">
        <v>3069</v>
      </c>
      <c r="H39" s="40">
        <v>4</v>
      </c>
      <c r="I39" s="39">
        <f t="shared" ca="1" si="0"/>
        <v>4</v>
      </c>
      <c r="J39" s="40">
        <f t="shared" ca="1" si="2"/>
        <v>16</v>
      </c>
      <c r="K39" s="39">
        <f t="shared" ca="1" si="1"/>
        <v>4000</v>
      </c>
      <c r="L39" s="39">
        <v>10</v>
      </c>
    </row>
    <row r="40" spans="1:12" x14ac:dyDescent="0.35">
      <c r="A40" s="39" t="s">
        <v>2348</v>
      </c>
      <c r="B40" s="39" t="s">
        <v>921</v>
      </c>
      <c r="E40" s="39" t="s">
        <v>2830</v>
      </c>
      <c r="F40" s="39" t="s">
        <v>3045</v>
      </c>
      <c r="G40" s="39" t="s">
        <v>3069</v>
      </c>
      <c r="H40" s="40">
        <v>4</v>
      </c>
      <c r="I40" s="39">
        <f t="shared" ca="1" si="0"/>
        <v>9</v>
      </c>
      <c r="J40" s="40">
        <f t="shared" ca="1" si="2"/>
        <v>36</v>
      </c>
      <c r="K40" s="39">
        <f t="shared" ca="1" si="1"/>
        <v>5000</v>
      </c>
      <c r="L40" s="39">
        <v>10</v>
      </c>
    </row>
    <row r="41" spans="1:12" x14ac:dyDescent="0.35">
      <c r="A41" s="39" t="s">
        <v>2348</v>
      </c>
      <c r="B41" s="39" t="s">
        <v>924</v>
      </c>
      <c r="E41" s="39" t="s">
        <v>2830</v>
      </c>
      <c r="F41" s="39" t="s">
        <v>3045</v>
      </c>
      <c r="G41" s="39" t="s">
        <v>3069</v>
      </c>
      <c r="H41" s="40">
        <v>4</v>
      </c>
      <c r="I41" s="39">
        <f t="shared" ca="1" si="0"/>
        <v>7</v>
      </c>
      <c r="J41" s="40">
        <f t="shared" ca="1" si="2"/>
        <v>28</v>
      </c>
      <c r="K41" s="39">
        <f t="shared" ca="1" si="1"/>
        <v>6000</v>
      </c>
      <c r="L41" s="39">
        <v>10</v>
      </c>
    </row>
    <row r="42" spans="1:12" x14ac:dyDescent="0.35">
      <c r="A42" s="39" t="s">
        <v>2348</v>
      </c>
      <c r="B42" s="39" t="s">
        <v>3075</v>
      </c>
      <c r="E42" s="39" t="s">
        <v>2830</v>
      </c>
      <c r="F42" s="39" t="s">
        <v>3045</v>
      </c>
      <c r="G42" s="39" t="s">
        <v>3069</v>
      </c>
      <c r="H42" s="40">
        <v>4.5</v>
      </c>
      <c r="I42" s="39">
        <f t="shared" ca="1" si="0"/>
        <v>7</v>
      </c>
      <c r="J42" s="40">
        <f t="shared" ca="1" si="2"/>
        <v>31.5</v>
      </c>
      <c r="K42" s="39">
        <f t="shared" ca="1" si="1"/>
        <v>8000</v>
      </c>
      <c r="L42" s="39">
        <v>10</v>
      </c>
    </row>
    <row r="43" spans="1:12" x14ac:dyDescent="0.35">
      <c r="A43" s="39" t="s">
        <v>2348</v>
      </c>
      <c r="B43" s="39" t="s">
        <v>877</v>
      </c>
      <c r="E43" s="39" t="s">
        <v>2830</v>
      </c>
      <c r="F43" s="39" t="s">
        <v>3045</v>
      </c>
      <c r="G43" s="39" t="s">
        <v>3076</v>
      </c>
      <c r="H43" s="40">
        <v>3</v>
      </c>
      <c r="I43" s="39">
        <f t="shared" ca="1" si="0"/>
        <v>2</v>
      </c>
      <c r="J43" s="40">
        <f ca="1">H43*I43</f>
        <v>6</v>
      </c>
      <c r="K43" s="39">
        <f t="shared" ca="1" si="1"/>
        <v>9000</v>
      </c>
      <c r="L43" s="39">
        <v>10</v>
      </c>
    </row>
    <row r="44" spans="1:12" x14ac:dyDescent="0.35">
      <c r="A44" s="39" t="s">
        <v>2348</v>
      </c>
      <c r="B44" s="39" t="s">
        <v>878</v>
      </c>
      <c r="E44" s="39" t="s">
        <v>2830</v>
      </c>
      <c r="F44" s="39" t="s">
        <v>3045</v>
      </c>
      <c r="G44" s="39" t="s">
        <v>3076</v>
      </c>
      <c r="H44" s="40">
        <v>3.5</v>
      </c>
      <c r="I44" s="39">
        <f t="shared" ca="1" si="0"/>
        <v>7</v>
      </c>
      <c r="J44" s="40">
        <f t="shared" ca="1" si="2"/>
        <v>24.5</v>
      </c>
      <c r="K44" s="39">
        <f t="shared" ca="1" si="1"/>
        <v>10000</v>
      </c>
      <c r="L44" s="39">
        <v>10</v>
      </c>
    </row>
    <row r="45" spans="1:12" x14ac:dyDescent="0.35">
      <c r="A45" s="39" t="s">
        <v>2348</v>
      </c>
      <c r="B45" s="39" t="s">
        <v>3077</v>
      </c>
      <c r="E45" s="39" t="s">
        <v>2830</v>
      </c>
      <c r="F45" s="39" t="s">
        <v>3045</v>
      </c>
      <c r="G45" s="39" t="s">
        <v>3076</v>
      </c>
      <c r="H45" s="40">
        <v>4</v>
      </c>
      <c r="I45" s="39">
        <f t="shared" ca="1" si="0"/>
        <v>3</v>
      </c>
      <c r="J45" s="40">
        <f t="shared" ca="1" si="2"/>
        <v>12</v>
      </c>
      <c r="K45" s="39">
        <f t="shared" ca="1" si="1"/>
        <v>5000</v>
      </c>
      <c r="L45" s="39">
        <v>10</v>
      </c>
    </row>
    <row r="46" spans="1:12" x14ac:dyDescent="0.35">
      <c r="A46" s="39" t="s">
        <v>2348</v>
      </c>
      <c r="B46" s="39" t="s">
        <v>3078</v>
      </c>
      <c r="E46" s="39" t="s">
        <v>2830</v>
      </c>
      <c r="F46" s="39" t="s">
        <v>3045</v>
      </c>
      <c r="G46" s="39" t="s">
        <v>3076</v>
      </c>
      <c r="H46" s="40">
        <v>4</v>
      </c>
      <c r="I46" s="39">
        <f t="shared" ca="1" si="0"/>
        <v>2</v>
      </c>
      <c r="J46" s="40">
        <f t="shared" ca="1" si="2"/>
        <v>8</v>
      </c>
      <c r="K46" s="39">
        <f t="shared" ca="1" si="1"/>
        <v>4000</v>
      </c>
      <c r="L46" s="39">
        <v>10</v>
      </c>
    </row>
    <row r="47" spans="1:12" x14ac:dyDescent="0.35">
      <c r="A47" s="39" t="s">
        <v>2348</v>
      </c>
      <c r="B47" s="39" t="s">
        <v>3079</v>
      </c>
      <c r="E47" s="39" t="s">
        <v>2830</v>
      </c>
      <c r="F47" s="39" t="s">
        <v>3045</v>
      </c>
      <c r="G47" s="39" t="s">
        <v>3076</v>
      </c>
      <c r="H47" s="40">
        <v>7</v>
      </c>
      <c r="I47" s="39">
        <f t="shared" ca="1" si="0"/>
        <v>8</v>
      </c>
      <c r="J47" s="40">
        <f t="shared" ca="1" si="2"/>
        <v>56</v>
      </c>
      <c r="K47" s="39">
        <f t="shared" ca="1" si="1"/>
        <v>5000</v>
      </c>
      <c r="L47" s="39">
        <v>10</v>
      </c>
    </row>
    <row r="48" spans="1:12" x14ac:dyDescent="0.35">
      <c r="A48" s="39" t="s">
        <v>2348</v>
      </c>
      <c r="B48" s="39" t="s">
        <v>880</v>
      </c>
      <c r="E48" s="39" t="s">
        <v>2830</v>
      </c>
      <c r="F48" s="39" t="s">
        <v>3045</v>
      </c>
      <c r="G48" s="39" t="s">
        <v>3076</v>
      </c>
      <c r="H48" s="40">
        <v>5</v>
      </c>
      <c r="I48" s="39">
        <f t="shared" ca="1" si="0"/>
        <v>10</v>
      </c>
      <c r="J48" s="40">
        <f t="shared" ca="1" si="2"/>
        <v>50</v>
      </c>
      <c r="K48" s="39">
        <f t="shared" ca="1" si="1"/>
        <v>7000</v>
      </c>
      <c r="L48" s="39">
        <v>10</v>
      </c>
    </row>
    <row r="49" spans="1:14" x14ac:dyDescent="0.35">
      <c r="A49" s="39" t="s">
        <v>2348</v>
      </c>
      <c r="B49" s="39" t="s">
        <v>884</v>
      </c>
      <c r="E49" s="39" t="s">
        <v>2830</v>
      </c>
      <c r="F49" s="39" t="s">
        <v>3045</v>
      </c>
      <c r="G49" s="39" t="s">
        <v>3080</v>
      </c>
      <c r="H49" s="40">
        <v>4</v>
      </c>
      <c r="I49" s="39">
        <f t="shared" ca="1" si="0"/>
        <v>4</v>
      </c>
      <c r="J49" s="40">
        <f t="shared" ca="1" si="2"/>
        <v>16</v>
      </c>
      <c r="K49" s="39">
        <f t="shared" ca="1" si="1"/>
        <v>5000</v>
      </c>
      <c r="L49" s="39">
        <v>10</v>
      </c>
    </row>
    <row r="50" spans="1:14" x14ac:dyDescent="0.35">
      <c r="A50" s="39" t="s">
        <v>2348</v>
      </c>
      <c r="B50" s="39" t="s">
        <v>886</v>
      </c>
      <c r="E50" s="39" t="s">
        <v>2830</v>
      </c>
      <c r="F50" s="39" t="s">
        <v>3045</v>
      </c>
      <c r="G50" s="39" t="s">
        <v>3080</v>
      </c>
      <c r="H50" s="40">
        <v>5</v>
      </c>
      <c r="I50" s="39">
        <f t="shared" ca="1" si="0"/>
        <v>5</v>
      </c>
      <c r="J50" s="40">
        <f t="shared" ca="1" si="2"/>
        <v>25</v>
      </c>
      <c r="K50" s="39">
        <f t="shared" ca="1" si="1"/>
        <v>8000</v>
      </c>
      <c r="L50" s="39">
        <v>10</v>
      </c>
    </row>
    <row r="51" spans="1:14" x14ac:dyDescent="0.35">
      <c r="A51" s="39" t="s">
        <v>2348</v>
      </c>
      <c r="B51" s="39" t="s">
        <v>888</v>
      </c>
      <c r="E51" s="39" t="s">
        <v>2830</v>
      </c>
      <c r="F51" s="39" t="s">
        <v>3045</v>
      </c>
      <c r="G51" s="39" t="s">
        <v>3080</v>
      </c>
      <c r="H51" s="40">
        <v>6</v>
      </c>
      <c r="I51" s="39">
        <f t="shared" ca="1" si="0"/>
        <v>2</v>
      </c>
      <c r="J51" s="40">
        <f ca="1">H51*I51</f>
        <v>12</v>
      </c>
      <c r="K51" s="39">
        <f t="shared" ca="1" si="1"/>
        <v>5000</v>
      </c>
      <c r="L51" s="39">
        <v>10</v>
      </c>
    </row>
    <row r="52" spans="1:14" x14ac:dyDescent="0.35">
      <c r="A52" s="39" t="s">
        <v>2348</v>
      </c>
      <c r="B52" s="39" t="s">
        <v>3081</v>
      </c>
      <c r="E52" s="39" t="s">
        <v>2830</v>
      </c>
      <c r="F52" s="39" t="s">
        <v>3082</v>
      </c>
      <c r="G52" s="39" t="s">
        <v>3083</v>
      </c>
      <c r="H52" s="40">
        <f ca="1">J52/I52</f>
        <v>0.5</v>
      </c>
      <c r="I52" s="39">
        <f t="shared" ca="1" si="0"/>
        <v>4</v>
      </c>
      <c r="J52" s="40">
        <v>2</v>
      </c>
      <c r="K52" s="39">
        <f t="shared" ca="1" si="1"/>
        <v>2000</v>
      </c>
      <c r="L52" s="39">
        <v>10</v>
      </c>
      <c r="N52" s="39" t="s">
        <v>3084</v>
      </c>
    </row>
    <row r="53" spans="1:14" x14ac:dyDescent="0.35">
      <c r="A53" s="39" t="s">
        <v>2348</v>
      </c>
      <c r="B53" s="39" t="s">
        <v>3085</v>
      </c>
      <c r="E53" s="39" t="s">
        <v>2830</v>
      </c>
      <c r="F53" s="39" t="s">
        <v>3082</v>
      </c>
      <c r="G53" s="39" t="s">
        <v>3083</v>
      </c>
      <c r="H53" s="40">
        <f t="shared" ref="H53:H84" ca="1" si="3">J53/I53</f>
        <v>0.35714285714285715</v>
      </c>
      <c r="I53" s="39">
        <f t="shared" ca="1" si="0"/>
        <v>7</v>
      </c>
      <c r="J53" s="40">
        <v>2.5</v>
      </c>
      <c r="K53" s="39">
        <f t="shared" ca="1" si="1"/>
        <v>9000</v>
      </c>
      <c r="L53" s="39">
        <v>10</v>
      </c>
      <c r="N53" s="39" t="s">
        <v>3084</v>
      </c>
    </row>
    <row r="54" spans="1:14" x14ac:dyDescent="0.35">
      <c r="A54" s="39" t="s">
        <v>2348</v>
      </c>
      <c r="B54" s="39" t="s">
        <v>3086</v>
      </c>
      <c r="E54" s="39" t="s">
        <v>2830</v>
      </c>
      <c r="F54" s="39" t="s">
        <v>3082</v>
      </c>
      <c r="G54" s="39" t="s">
        <v>3083</v>
      </c>
      <c r="H54" s="40">
        <f t="shared" ca="1" si="3"/>
        <v>0.33333333333333331</v>
      </c>
      <c r="I54" s="39">
        <f t="shared" ca="1" si="0"/>
        <v>9</v>
      </c>
      <c r="J54" s="40">
        <v>3</v>
      </c>
      <c r="K54" s="39">
        <f t="shared" ca="1" si="1"/>
        <v>5000</v>
      </c>
      <c r="L54" s="39">
        <v>10</v>
      </c>
      <c r="N54" s="39" t="s">
        <v>3084</v>
      </c>
    </row>
    <row r="55" spans="1:14" x14ac:dyDescent="0.35">
      <c r="A55" s="39" t="s">
        <v>2348</v>
      </c>
      <c r="B55" s="39" t="s">
        <v>3087</v>
      </c>
      <c r="E55" s="39" t="s">
        <v>2830</v>
      </c>
      <c r="F55" s="39" t="s">
        <v>3082</v>
      </c>
      <c r="G55" s="39" t="s">
        <v>3088</v>
      </c>
      <c r="H55" s="40">
        <f t="shared" ca="1" si="3"/>
        <v>0.5</v>
      </c>
      <c r="I55" s="39">
        <f t="shared" ca="1" si="0"/>
        <v>6</v>
      </c>
      <c r="J55" s="40">
        <v>3</v>
      </c>
      <c r="K55" s="39">
        <f t="shared" ca="1" si="1"/>
        <v>5000</v>
      </c>
      <c r="L55" s="39">
        <v>10</v>
      </c>
      <c r="N55" s="39" t="s">
        <v>3084</v>
      </c>
    </row>
    <row r="56" spans="1:14" x14ac:dyDescent="0.35">
      <c r="A56" s="39" t="s">
        <v>2348</v>
      </c>
      <c r="B56" s="39" t="s">
        <v>3089</v>
      </c>
      <c r="E56" s="39" t="s">
        <v>2830</v>
      </c>
      <c r="F56" s="39" t="s">
        <v>3082</v>
      </c>
      <c r="G56" s="39" t="s">
        <v>3088</v>
      </c>
      <c r="H56" s="40">
        <f t="shared" ca="1" si="3"/>
        <v>0.33333333333333331</v>
      </c>
      <c r="I56" s="39">
        <f t="shared" ca="1" si="0"/>
        <v>9</v>
      </c>
      <c r="J56" s="40">
        <v>3</v>
      </c>
      <c r="K56" s="39">
        <f t="shared" ca="1" si="1"/>
        <v>9000</v>
      </c>
      <c r="L56" s="39">
        <v>10</v>
      </c>
      <c r="N56" s="39" t="s">
        <v>3084</v>
      </c>
    </row>
    <row r="57" spans="1:14" x14ac:dyDescent="0.35">
      <c r="A57" s="39" t="s">
        <v>2348</v>
      </c>
      <c r="B57" s="39" t="s">
        <v>3090</v>
      </c>
      <c r="E57" s="39" t="s">
        <v>2830</v>
      </c>
      <c r="F57" s="39" t="s">
        <v>3082</v>
      </c>
      <c r="G57" s="39" t="s">
        <v>3088</v>
      </c>
      <c r="H57" s="40">
        <f t="shared" ca="1" si="3"/>
        <v>0.5</v>
      </c>
      <c r="I57" s="39">
        <f t="shared" ca="1" si="0"/>
        <v>8</v>
      </c>
      <c r="J57" s="40">
        <v>4</v>
      </c>
      <c r="K57" s="39">
        <f t="shared" ca="1" si="1"/>
        <v>4000</v>
      </c>
      <c r="L57" s="39">
        <v>10</v>
      </c>
      <c r="N57" s="39" t="s">
        <v>3084</v>
      </c>
    </row>
    <row r="58" spans="1:14" x14ac:dyDescent="0.35">
      <c r="A58" s="39" t="s">
        <v>2348</v>
      </c>
      <c r="B58" s="39" t="s">
        <v>3091</v>
      </c>
      <c r="E58" s="39" t="s">
        <v>2830</v>
      </c>
      <c r="F58" s="39" t="s">
        <v>3082</v>
      </c>
      <c r="G58" s="39" t="s">
        <v>3092</v>
      </c>
      <c r="H58" s="40">
        <f t="shared" ca="1" si="3"/>
        <v>0.5714285714285714</v>
      </c>
      <c r="I58" s="39">
        <f t="shared" ca="1" si="0"/>
        <v>7</v>
      </c>
      <c r="J58" s="40">
        <v>4</v>
      </c>
      <c r="K58" s="39">
        <f t="shared" ca="1" si="1"/>
        <v>6000</v>
      </c>
      <c r="L58" s="39">
        <v>10</v>
      </c>
      <c r="N58" s="39" t="s">
        <v>3084</v>
      </c>
    </row>
    <row r="59" spans="1:14" x14ac:dyDescent="0.35">
      <c r="A59" s="39" t="s">
        <v>2348</v>
      </c>
      <c r="B59" s="39" t="s">
        <v>3093</v>
      </c>
      <c r="E59" s="39" t="s">
        <v>2830</v>
      </c>
      <c r="F59" s="39" t="s">
        <v>3082</v>
      </c>
      <c r="G59" s="39" t="s">
        <v>3092</v>
      </c>
      <c r="H59" s="40">
        <f t="shared" ca="1" si="3"/>
        <v>0.5714285714285714</v>
      </c>
      <c r="I59" s="39">
        <f t="shared" ca="1" si="0"/>
        <v>7</v>
      </c>
      <c r="J59" s="40">
        <v>4</v>
      </c>
      <c r="K59" s="39">
        <f t="shared" ca="1" si="1"/>
        <v>2000</v>
      </c>
      <c r="L59" s="39">
        <v>10</v>
      </c>
      <c r="N59" s="39" t="s">
        <v>3084</v>
      </c>
    </row>
    <row r="60" spans="1:14" x14ac:dyDescent="0.35">
      <c r="A60" s="39" t="s">
        <v>2348</v>
      </c>
      <c r="B60" s="39" t="s">
        <v>3094</v>
      </c>
      <c r="E60" s="39" t="s">
        <v>2830</v>
      </c>
      <c r="F60" s="39" t="s">
        <v>3082</v>
      </c>
      <c r="G60" s="39" t="s">
        <v>3092</v>
      </c>
      <c r="H60" s="40">
        <f t="shared" ca="1" si="3"/>
        <v>0.5</v>
      </c>
      <c r="I60" s="39">
        <f t="shared" ca="1" si="0"/>
        <v>8</v>
      </c>
      <c r="J60" s="40">
        <v>4</v>
      </c>
      <c r="K60" s="39">
        <f t="shared" ca="1" si="1"/>
        <v>2000</v>
      </c>
      <c r="L60" s="39">
        <v>10</v>
      </c>
      <c r="N60" s="39" t="s">
        <v>3084</v>
      </c>
    </row>
    <row r="61" spans="1:14" x14ac:dyDescent="0.35">
      <c r="A61" s="39" t="s">
        <v>2348</v>
      </c>
      <c r="B61" s="39" t="s">
        <v>3095</v>
      </c>
      <c r="E61" s="39" t="s">
        <v>2830</v>
      </c>
      <c r="F61" s="39" t="s">
        <v>2476</v>
      </c>
      <c r="G61" s="39" t="s">
        <v>3096</v>
      </c>
      <c r="H61" s="40">
        <f t="shared" ca="1" si="3"/>
        <v>0.7</v>
      </c>
      <c r="I61" s="39">
        <f t="shared" ca="1" si="0"/>
        <v>5</v>
      </c>
      <c r="J61" s="40">
        <v>3.5</v>
      </c>
      <c r="K61" s="39">
        <f t="shared" ca="1" si="1"/>
        <v>3000</v>
      </c>
      <c r="L61" s="39">
        <v>10</v>
      </c>
    </row>
    <row r="62" spans="1:14" x14ac:dyDescent="0.35">
      <c r="A62" s="39" t="s">
        <v>2348</v>
      </c>
      <c r="B62" s="39" t="s">
        <v>3097</v>
      </c>
      <c r="E62" s="39" t="s">
        <v>2830</v>
      </c>
      <c r="F62" s="39" t="s">
        <v>2476</v>
      </c>
      <c r="G62" s="39" t="s">
        <v>3096</v>
      </c>
      <c r="H62" s="40">
        <f t="shared" ca="1" si="3"/>
        <v>0.8</v>
      </c>
      <c r="I62" s="39">
        <f t="shared" ca="1" si="0"/>
        <v>5</v>
      </c>
      <c r="J62" s="40">
        <v>4</v>
      </c>
      <c r="K62" s="39">
        <f t="shared" ca="1" si="1"/>
        <v>6000</v>
      </c>
      <c r="L62" s="39">
        <v>10</v>
      </c>
    </row>
    <row r="63" spans="1:14" x14ac:dyDescent="0.35">
      <c r="A63" s="39" t="s">
        <v>2348</v>
      </c>
      <c r="B63" s="39" t="s">
        <v>3098</v>
      </c>
      <c r="E63" s="39" t="s">
        <v>2830</v>
      </c>
      <c r="F63" s="39" t="s">
        <v>2476</v>
      </c>
      <c r="G63" s="39" t="s">
        <v>3096</v>
      </c>
      <c r="H63" s="40">
        <f t="shared" ca="1" si="3"/>
        <v>0.5</v>
      </c>
      <c r="I63" s="39">
        <f t="shared" ca="1" si="0"/>
        <v>8</v>
      </c>
      <c r="J63" s="40">
        <v>4</v>
      </c>
      <c r="K63" s="39">
        <f t="shared" ca="1" si="1"/>
        <v>5000</v>
      </c>
      <c r="L63" s="39">
        <v>10</v>
      </c>
    </row>
    <row r="64" spans="1:14" x14ac:dyDescent="0.35">
      <c r="A64" s="39" t="s">
        <v>2348</v>
      </c>
      <c r="B64" s="39" t="s">
        <v>3099</v>
      </c>
      <c r="E64" s="39" t="s">
        <v>2830</v>
      </c>
      <c r="F64" s="39" t="s">
        <v>2476</v>
      </c>
      <c r="G64" s="39" t="s">
        <v>3096</v>
      </c>
      <c r="H64" s="40">
        <f t="shared" ca="1" si="3"/>
        <v>1</v>
      </c>
      <c r="I64" s="39">
        <f t="shared" ca="1" si="0"/>
        <v>4</v>
      </c>
      <c r="J64" s="40">
        <v>4</v>
      </c>
      <c r="K64" s="39">
        <f t="shared" ca="1" si="1"/>
        <v>4000</v>
      </c>
      <c r="L64" s="39">
        <v>10</v>
      </c>
    </row>
    <row r="65" spans="1:12" x14ac:dyDescent="0.35">
      <c r="A65" s="39" t="s">
        <v>2348</v>
      </c>
      <c r="B65" s="39" t="s">
        <v>3100</v>
      </c>
      <c r="E65" s="39" t="s">
        <v>2830</v>
      </c>
      <c r="F65" s="39" t="s">
        <v>2476</v>
      </c>
      <c r="G65" s="39" t="s">
        <v>3101</v>
      </c>
      <c r="H65" s="40">
        <f t="shared" ca="1" si="3"/>
        <v>0.2</v>
      </c>
      <c r="I65" s="39">
        <f t="shared" ca="1" si="0"/>
        <v>10</v>
      </c>
      <c r="J65" s="40">
        <v>2</v>
      </c>
      <c r="K65" s="39">
        <f t="shared" ca="1" si="1"/>
        <v>5000</v>
      </c>
      <c r="L65" s="39">
        <v>10</v>
      </c>
    </row>
    <row r="66" spans="1:12" x14ac:dyDescent="0.35">
      <c r="A66" s="39" t="s">
        <v>2348</v>
      </c>
      <c r="B66" s="39" t="s">
        <v>3102</v>
      </c>
      <c r="E66" s="39" t="s">
        <v>2830</v>
      </c>
      <c r="F66" s="39" t="s">
        <v>2476</v>
      </c>
      <c r="G66" s="39" t="s">
        <v>3101</v>
      </c>
      <c r="H66" s="40">
        <f t="shared" ca="1" si="3"/>
        <v>0.66666666666666663</v>
      </c>
      <c r="I66" s="39">
        <f t="shared" ca="1" si="0"/>
        <v>3</v>
      </c>
      <c r="J66" s="40">
        <v>2</v>
      </c>
      <c r="K66" s="39">
        <f t="shared" ca="1" si="1"/>
        <v>9000</v>
      </c>
      <c r="L66" s="39">
        <v>10</v>
      </c>
    </row>
    <row r="67" spans="1:12" x14ac:dyDescent="0.35">
      <c r="A67" s="39" t="s">
        <v>2348</v>
      </c>
      <c r="B67" s="39" t="s">
        <v>3103</v>
      </c>
      <c r="E67" s="39" t="s">
        <v>2830</v>
      </c>
      <c r="F67" s="39" t="s">
        <v>2476</v>
      </c>
      <c r="G67" s="39" t="s">
        <v>3101</v>
      </c>
      <c r="H67" s="40">
        <f t="shared" ca="1" si="3"/>
        <v>0.125</v>
      </c>
      <c r="I67" s="39">
        <f t="shared" ref="I67:I130" ca="1" si="4">RANDBETWEEN(2,10)</f>
        <v>10</v>
      </c>
      <c r="J67" s="40">
        <v>1.25</v>
      </c>
      <c r="K67" s="39">
        <f t="shared" ref="K67:K130" ca="1" si="5">RANDBETWEEN(2,10)*1000</f>
        <v>8000</v>
      </c>
      <c r="L67" s="39">
        <v>10</v>
      </c>
    </row>
    <row r="68" spans="1:12" x14ac:dyDescent="0.35">
      <c r="A68" s="39" t="s">
        <v>2348</v>
      </c>
      <c r="B68" s="39" t="s">
        <v>3104</v>
      </c>
      <c r="E68" s="39" t="s">
        <v>2830</v>
      </c>
      <c r="F68" s="39" t="s">
        <v>2476</v>
      </c>
      <c r="G68" s="39" t="s">
        <v>3101</v>
      </c>
      <c r="H68" s="40">
        <f t="shared" ca="1" si="3"/>
        <v>0.625</v>
      </c>
      <c r="I68" s="39">
        <f t="shared" ca="1" si="4"/>
        <v>2</v>
      </c>
      <c r="J68" s="40">
        <v>1.25</v>
      </c>
      <c r="K68" s="39">
        <f t="shared" ca="1" si="5"/>
        <v>9000</v>
      </c>
      <c r="L68" s="39">
        <v>10</v>
      </c>
    </row>
    <row r="69" spans="1:12" x14ac:dyDescent="0.35">
      <c r="A69" s="39" t="s">
        <v>2348</v>
      </c>
      <c r="B69" s="39" t="s">
        <v>3105</v>
      </c>
      <c r="E69" s="39" t="s">
        <v>2830</v>
      </c>
      <c r="F69" s="39" t="s">
        <v>2476</v>
      </c>
      <c r="G69" s="39" t="s">
        <v>3101</v>
      </c>
      <c r="H69" s="40">
        <f t="shared" ca="1" si="3"/>
        <v>0.1388888888888889</v>
      </c>
      <c r="I69" s="39">
        <f t="shared" ca="1" si="4"/>
        <v>9</v>
      </c>
      <c r="J69" s="40">
        <v>1.25</v>
      </c>
      <c r="K69" s="39">
        <f t="shared" ca="1" si="5"/>
        <v>3000</v>
      </c>
      <c r="L69" s="39">
        <v>10</v>
      </c>
    </row>
    <row r="70" spans="1:12" x14ac:dyDescent="0.35">
      <c r="A70" s="39" t="s">
        <v>2348</v>
      </c>
      <c r="B70" s="39" t="s">
        <v>3106</v>
      </c>
      <c r="E70" s="39" t="s">
        <v>2830</v>
      </c>
      <c r="F70" s="39" t="s">
        <v>2476</v>
      </c>
      <c r="G70" s="39" t="s">
        <v>3101</v>
      </c>
      <c r="H70" s="40">
        <f t="shared" ca="1" si="3"/>
        <v>0.3125</v>
      </c>
      <c r="I70" s="39">
        <f t="shared" ca="1" si="4"/>
        <v>4</v>
      </c>
      <c r="J70" s="40">
        <v>1.25</v>
      </c>
      <c r="K70" s="39">
        <f t="shared" ca="1" si="5"/>
        <v>9000</v>
      </c>
      <c r="L70" s="39">
        <v>10</v>
      </c>
    </row>
    <row r="71" spans="1:12" x14ac:dyDescent="0.35">
      <c r="A71" s="39" t="s">
        <v>2348</v>
      </c>
      <c r="B71" s="39" t="s">
        <v>3107</v>
      </c>
      <c r="E71" s="39" t="s">
        <v>2830</v>
      </c>
      <c r="F71" s="39" t="s">
        <v>2476</v>
      </c>
      <c r="G71" s="39" t="s">
        <v>3101</v>
      </c>
      <c r="H71" s="40">
        <f t="shared" ca="1" si="3"/>
        <v>0.125</v>
      </c>
      <c r="I71" s="39">
        <f t="shared" ca="1" si="4"/>
        <v>10</v>
      </c>
      <c r="J71" s="40">
        <v>1.25</v>
      </c>
      <c r="K71" s="39">
        <f t="shared" ca="1" si="5"/>
        <v>5000</v>
      </c>
      <c r="L71" s="39">
        <v>10</v>
      </c>
    </row>
    <row r="72" spans="1:12" x14ac:dyDescent="0.35">
      <c r="A72" s="39" t="s">
        <v>2348</v>
      </c>
      <c r="B72" s="39" t="s">
        <v>3108</v>
      </c>
      <c r="E72" s="39" t="s">
        <v>2830</v>
      </c>
      <c r="F72" s="39" t="s">
        <v>2476</v>
      </c>
      <c r="G72" s="39" t="s">
        <v>3101</v>
      </c>
      <c r="H72" s="40">
        <f t="shared" ca="1" si="3"/>
        <v>0.375</v>
      </c>
      <c r="I72" s="39">
        <f t="shared" ca="1" si="4"/>
        <v>4</v>
      </c>
      <c r="J72" s="40">
        <v>1.5</v>
      </c>
      <c r="K72" s="39">
        <f t="shared" ca="1" si="5"/>
        <v>7000</v>
      </c>
      <c r="L72" s="39">
        <v>10</v>
      </c>
    </row>
    <row r="73" spans="1:12" x14ac:dyDescent="0.35">
      <c r="A73" s="39" t="s">
        <v>2348</v>
      </c>
      <c r="B73" s="39" t="s">
        <v>3109</v>
      </c>
      <c r="E73" s="39" t="s">
        <v>2830</v>
      </c>
      <c r="F73" s="39" t="s">
        <v>2476</v>
      </c>
      <c r="G73" s="39" t="s">
        <v>3101</v>
      </c>
      <c r="H73" s="40">
        <f t="shared" ca="1" si="3"/>
        <v>0.15</v>
      </c>
      <c r="I73" s="39">
        <f t="shared" ca="1" si="4"/>
        <v>10</v>
      </c>
      <c r="J73" s="40">
        <v>1.5</v>
      </c>
      <c r="K73" s="39">
        <f t="shared" ca="1" si="5"/>
        <v>8000</v>
      </c>
      <c r="L73" s="39">
        <v>10</v>
      </c>
    </row>
    <row r="74" spans="1:12" x14ac:dyDescent="0.35">
      <c r="A74" s="39" t="s">
        <v>2348</v>
      </c>
      <c r="B74" s="39" t="s">
        <v>3110</v>
      </c>
      <c r="E74" s="39" t="s">
        <v>2830</v>
      </c>
      <c r="F74" s="39" t="s">
        <v>2476</v>
      </c>
      <c r="G74" s="39" t="s">
        <v>3101</v>
      </c>
      <c r="H74" s="40">
        <f t="shared" ca="1" si="3"/>
        <v>0.375</v>
      </c>
      <c r="I74" s="39">
        <f t="shared" ca="1" si="4"/>
        <v>4</v>
      </c>
      <c r="J74" s="40">
        <v>1.5</v>
      </c>
      <c r="K74" s="39">
        <f t="shared" ca="1" si="5"/>
        <v>10000</v>
      </c>
      <c r="L74" s="39">
        <v>10</v>
      </c>
    </row>
    <row r="75" spans="1:12" x14ac:dyDescent="0.35">
      <c r="A75" s="39" t="s">
        <v>2348</v>
      </c>
      <c r="B75" s="39" t="s">
        <v>3111</v>
      </c>
      <c r="E75" s="39" t="s">
        <v>2830</v>
      </c>
      <c r="F75" s="39" t="s">
        <v>2476</v>
      </c>
      <c r="G75" s="39" t="s">
        <v>3101</v>
      </c>
      <c r="H75" s="40">
        <f t="shared" ca="1" si="3"/>
        <v>0.1875</v>
      </c>
      <c r="I75" s="39">
        <f t="shared" ca="1" si="4"/>
        <v>8</v>
      </c>
      <c r="J75" s="40">
        <v>1.5</v>
      </c>
      <c r="K75" s="39">
        <f t="shared" ca="1" si="5"/>
        <v>8000</v>
      </c>
      <c r="L75" s="39">
        <v>10</v>
      </c>
    </row>
    <row r="76" spans="1:12" x14ac:dyDescent="0.35">
      <c r="A76" s="39" t="s">
        <v>2348</v>
      </c>
      <c r="B76" s="39" t="s">
        <v>3112</v>
      </c>
      <c r="E76" s="39" t="s">
        <v>2830</v>
      </c>
      <c r="F76" s="39" t="s">
        <v>2476</v>
      </c>
      <c r="G76" s="39" t="s">
        <v>3101</v>
      </c>
      <c r="H76" s="40">
        <f t="shared" ca="1" si="3"/>
        <v>0.1875</v>
      </c>
      <c r="I76" s="39">
        <f t="shared" ca="1" si="4"/>
        <v>8</v>
      </c>
      <c r="J76" s="40">
        <v>1.5</v>
      </c>
      <c r="K76" s="39">
        <f t="shared" ca="1" si="5"/>
        <v>6000</v>
      </c>
      <c r="L76" s="39">
        <v>10</v>
      </c>
    </row>
    <row r="77" spans="1:12" x14ac:dyDescent="0.35">
      <c r="A77" s="39" t="s">
        <v>2348</v>
      </c>
      <c r="B77" s="39" t="s">
        <v>3113</v>
      </c>
      <c r="E77" s="39" t="s">
        <v>2830</v>
      </c>
      <c r="F77" s="39" t="s">
        <v>2476</v>
      </c>
      <c r="G77" s="39" t="s">
        <v>3101</v>
      </c>
      <c r="H77" s="40">
        <f t="shared" ca="1" si="3"/>
        <v>0.1875</v>
      </c>
      <c r="I77" s="39">
        <f t="shared" ca="1" si="4"/>
        <v>8</v>
      </c>
      <c r="J77" s="40">
        <v>1.5</v>
      </c>
      <c r="K77" s="39">
        <f t="shared" ca="1" si="5"/>
        <v>9000</v>
      </c>
      <c r="L77" s="39">
        <v>10</v>
      </c>
    </row>
    <row r="78" spans="1:12" x14ac:dyDescent="0.35">
      <c r="A78" s="39" t="s">
        <v>2348</v>
      </c>
      <c r="B78" s="39" t="s">
        <v>3114</v>
      </c>
      <c r="E78" s="39" t="s">
        <v>2830</v>
      </c>
      <c r="F78" s="39" t="s">
        <v>2476</v>
      </c>
      <c r="G78" s="39" t="s">
        <v>3101</v>
      </c>
      <c r="H78" s="40">
        <f t="shared" ca="1" si="3"/>
        <v>0.75</v>
      </c>
      <c r="I78" s="39">
        <f t="shared" ca="1" si="4"/>
        <v>3</v>
      </c>
      <c r="J78" s="40">
        <v>2.25</v>
      </c>
      <c r="K78" s="39">
        <f t="shared" ca="1" si="5"/>
        <v>5000</v>
      </c>
      <c r="L78" s="39">
        <v>10</v>
      </c>
    </row>
    <row r="79" spans="1:12" x14ac:dyDescent="0.35">
      <c r="A79" s="39" t="s">
        <v>2348</v>
      </c>
      <c r="B79" s="39" t="s">
        <v>3115</v>
      </c>
      <c r="E79" s="39" t="s">
        <v>2830</v>
      </c>
      <c r="F79" s="39" t="s">
        <v>2476</v>
      </c>
      <c r="G79" s="39" t="s">
        <v>3101</v>
      </c>
      <c r="H79" s="40">
        <f t="shared" ca="1" si="3"/>
        <v>0.75</v>
      </c>
      <c r="I79" s="39">
        <f t="shared" ca="1" si="4"/>
        <v>3</v>
      </c>
      <c r="J79" s="40">
        <v>2.25</v>
      </c>
      <c r="K79" s="39">
        <f t="shared" ca="1" si="5"/>
        <v>7000</v>
      </c>
      <c r="L79" s="39">
        <v>10</v>
      </c>
    </row>
    <row r="80" spans="1:12" x14ac:dyDescent="0.35">
      <c r="A80" s="39" t="s">
        <v>2348</v>
      </c>
      <c r="B80" s="39" t="s">
        <v>3116</v>
      </c>
      <c r="E80" s="39" t="s">
        <v>2830</v>
      </c>
      <c r="F80" s="39" t="s">
        <v>2476</v>
      </c>
      <c r="G80" s="39" t="s">
        <v>3101</v>
      </c>
      <c r="H80" s="40">
        <f t="shared" ca="1" si="3"/>
        <v>1.125</v>
      </c>
      <c r="I80" s="39">
        <f t="shared" ca="1" si="4"/>
        <v>2</v>
      </c>
      <c r="J80" s="40">
        <v>2.25</v>
      </c>
      <c r="K80" s="39">
        <f t="shared" ca="1" si="5"/>
        <v>10000</v>
      </c>
      <c r="L80" s="39">
        <v>10</v>
      </c>
    </row>
    <row r="81" spans="1:12" x14ac:dyDescent="0.35">
      <c r="A81" s="39" t="s">
        <v>2348</v>
      </c>
      <c r="B81" s="39" t="s">
        <v>3117</v>
      </c>
      <c r="E81" s="39" t="s">
        <v>2830</v>
      </c>
      <c r="F81" s="39" t="s">
        <v>2476</v>
      </c>
      <c r="G81" s="39" t="s">
        <v>3101</v>
      </c>
      <c r="H81" s="40">
        <f t="shared" ca="1" si="3"/>
        <v>0.41666666666666669</v>
      </c>
      <c r="I81" s="39">
        <f t="shared" ca="1" si="4"/>
        <v>6</v>
      </c>
      <c r="J81" s="40">
        <v>2.5</v>
      </c>
      <c r="K81" s="39">
        <f t="shared" ca="1" si="5"/>
        <v>5000</v>
      </c>
      <c r="L81" s="39">
        <v>10</v>
      </c>
    </row>
    <row r="82" spans="1:12" x14ac:dyDescent="0.35">
      <c r="A82" s="39" t="s">
        <v>2348</v>
      </c>
      <c r="B82" s="39" t="s">
        <v>3118</v>
      </c>
      <c r="E82" s="39" t="s">
        <v>2830</v>
      </c>
      <c r="F82" s="39" t="s">
        <v>2476</v>
      </c>
      <c r="G82" s="39" t="s">
        <v>3101</v>
      </c>
      <c r="H82" s="40">
        <f t="shared" ca="1" si="3"/>
        <v>0.83333333333333337</v>
      </c>
      <c r="I82" s="39">
        <f t="shared" ca="1" si="4"/>
        <v>3</v>
      </c>
      <c r="J82" s="40">
        <v>2.5</v>
      </c>
      <c r="K82" s="39">
        <f t="shared" ca="1" si="5"/>
        <v>4000</v>
      </c>
      <c r="L82" s="39">
        <v>10</v>
      </c>
    </row>
    <row r="83" spans="1:12" x14ac:dyDescent="0.35">
      <c r="A83" s="39" t="s">
        <v>2348</v>
      </c>
      <c r="B83" s="39" t="s">
        <v>3119</v>
      </c>
      <c r="E83" s="39" t="s">
        <v>2830</v>
      </c>
      <c r="F83" s="39" t="s">
        <v>2476</v>
      </c>
      <c r="G83" s="39" t="s">
        <v>3101</v>
      </c>
      <c r="H83" s="40">
        <f t="shared" ca="1" si="3"/>
        <v>0.3125</v>
      </c>
      <c r="I83" s="39">
        <f t="shared" ca="1" si="4"/>
        <v>8</v>
      </c>
      <c r="J83" s="40">
        <v>2.5</v>
      </c>
      <c r="K83" s="39">
        <f t="shared" ca="1" si="5"/>
        <v>3000</v>
      </c>
      <c r="L83" s="39">
        <v>10</v>
      </c>
    </row>
    <row r="84" spans="1:12" x14ac:dyDescent="0.35">
      <c r="A84" s="39" t="s">
        <v>2348</v>
      </c>
      <c r="B84" s="39" t="s">
        <v>3120</v>
      </c>
      <c r="E84" s="39" t="s">
        <v>2830</v>
      </c>
      <c r="F84" s="39" t="s">
        <v>2476</v>
      </c>
      <c r="G84" s="39" t="s">
        <v>3101</v>
      </c>
      <c r="H84" s="40">
        <f t="shared" ca="1" si="3"/>
        <v>1.25</v>
      </c>
      <c r="I84" s="39">
        <f t="shared" ca="1" si="4"/>
        <v>2</v>
      </c>
      <c r="J84" s="40">
        <v>2.5</v>
      </c>
      <c r="K84" s="39">
        <f t="shared" ca="1" si="5"/>
        <v>2000</v>
      </c>
      <c r="L84" s="39">
        <v>10</v>
      </c>
    </row>
    <row r="85" spans="1:12" x14ac:dyDescent="0.35">
      <c r="A85" s="39" t="s">
        <v>2348</v>
      </c>
      <c r="B85" s="39" t="s">
        <v>3121</v>
      </c>
      <c r="E85" s="39" t="s">
        <v>2830</v>
      </c>
      <c r="F85" s="39" t="s">
        <v>3122</v>
      </c>
      <c r="G85" s="39" t="s">
        <v>3123</v>
      </c>
      <c r="H85" s="40">
        <v>1</v>
      </c>
      <c r="I85" s="39">
        <f t="shared" ca="1" si="4"/>
        <v>4</v>
      </c>
      <c r="J85" s="40">
        <f ca="1">I85*H85</f>
        <v>4</v>
      </c>
      <c r="K85" s="39">
        <f t="shared" ca="1" si="5"/>
        <v>5000</v>
      </c>
      <c r="L85" s="39">
        <v>10</v>
      </c>
    </row>
    <row r="86" spans="1:12" x14ac:dyDescent="0.35">
      <c r="A86" s="39" t="s">
        <v>2348</v>
      </c>
      <c r="B86" s="39" t="s">
        <v>3124</v>
      </c>
      <c r="E86" s="39" t="s">
        <v>2830</v>
      </c>
      <c r="F86" s="39" t="s">
        <v>3122</v>
      </c>
      <c r="G86" s="39" t="s">
        <v>3123</v>
      </c>
      <c r="H86" s="40">
        <v>1</v>
      </c>
      <c r="I86" s="39">
        <f t="shared" ca="1" si="4"/>
        <v>9</v>
      </c>
      <c r="J86" s="40">
        <f t="shared" ref="J86:J119" ca="1" si="6">I86*H86</f>
        <v>9</v>
      </c>
      <c r="K86" s="39">
        <f t="shared" ca="1" si="5"/>
        <v>8000</v>
      </c>
      <c r="L86" s="39">
        <v>10</v>
      </c>
    </row>
    <row r="87" spans="1:12" x14ac:dyDescent="0.35">
      <c r="A87" s="39" t="s">
        <v>2348</v>
      </c>
      <c r="B87" s="39" t="s">
        <v>3125</v>
      </c>
      <c r="E87" s="39" t="s">
        <v>2830</v>
      </c>
      <c r="F87" s="39" t="s">
        <v>3122</v>
      </c>
      <c r="G87" s="39" t="s">
        <v>3123</v>
      </c>
      <c r="H87" s="40">
        <v>1.5</v>
      </c>
      <c r="I87" s="39">
        <f t="shared" ca="1" si="4"/>
        <v>8</v>
      </c>
      <c r="J87" s="40">
        <f t="shared" ca="1" si="6"/>
        <v>12</v>
      </c>
      <c r="K87" s="39">
        <f t="shared" ca="1" si="5"/>
        <v>9000</v>
      </c>
      <c r="L87" s="39">
        <v>10</v>
      </c>
    </row>
    <row r="88" spans="1:12" x14ac:dyDescent="0.35">
      <c r="A88" s="39" t="s">
        <v>2348</v>
      </c>
      <c r="B88" s="39" t="s">
        <v>3126</v>
      </c>
      <c r="E88" s="39" t="s">
        <v>2830</v>
      </c>
      <c r="F88" s="39" t="s">
        <v>3122</v>
      </c>
      <c r="G88" s="39" t="s">
        <v>3123</v>
      </c>
      <c r="H88" s="40">
        <v>1</v>
      </c>
      <c r="I88" s="39">
        <f t="shared" ca="1" si="4"/>
        <v>8</v>
      </c>
      <c r="J88" s="40">
        <f t="shared" ca="1" si="6"/>
        <v>8</v>
      </c>
      <c r="K88" s="39">
        <f t="shared" ca="1" si="5"/>
        <v>4000</v>
      </c>
      <c r="L88" s="39">
        <v>10</v>
      </c>
    </row>
    <row r="89" spans="1:12" x14ac:dyDescent="0.35">
      <c r="A89" s="39" t="s">
        <v>2348</v>
      </c>
      <c r="B89" s="39" t="s">
        <v>3127</v>
      </c>
      <c r="E89" s="39" t="s">
        <v>2830</v>
      </c>
      <c r="F89" s="39" t="s">
        <v>3122</v>
      </c>
      <c r="G89" s="39" t="s">
        <v>3123</v>
      </c>
      <c r="H89" s="40">
        <v>1</v>
      </c>
      <c r="I89" s="39">
        <f t="shared" ca="1" si="4"/>
        <v>5</v>
      </c>
      <c r="J89" s="40">
        <f t="shared" ca="1" si="6"/>
        <v>5</v>
      </c>
      <c r="K89" s="39">
        <f t="shared" ca="1" si="5"/>
        <v>8000</v>
      </c>
      <c r="L89" s="39">
        <v>10</v>
      </c>
    </row>
    <row r="90" spans="1:12" x14ac:dyDescent="0.35">
      <c r="A90" s="39" t="s">
        <v>2348</v>
      </c>
      <c r="B90" s="39" t="s">
        <v>3128</v>
      </c>
      <c r="E90" s="39" t="s">
        <v>2830</v>
      </c>
      <c r="F90" s="39" t="s">
        <v>3122</v>
      </c>
      <c r="G90" s="39" t="s">
        <v>3129</v>
      </c>
      <c r="H90" s="40">
        <v>1</v>
      </c>
      <c r="I90" s="39">
        <f t="shared" ca="1" si="4"/>
        <v>8</v>
      </c>
      <c r="J90" s="40">
        <f t="shared" ca="1" si="6"/>
        <v>8</v>
      </c>
      <c r="K90" s="39">
        <f t="shared" ca="1" si="5"/>
        <v>2000</v>
      </c>
      <c r="L90" s="39">
        <v>10</v>
      </c>
    </row>
    <row r="91" spans="1:12" x14ac:dyDescent="0.35">
      <c r="A91" s="39" t="s">
        <v>2348</v>
      </c>
      <c r="B91" s="39" t="s">
        <v>3130</v>
      </c>
      <c r="E91" s="39" t="s">
        <v>2830</v>
      </c>
      <c r="F91" s="39" t="s">
        <v>3122</v>
      </c>
      <c r="G91" s="39" t="s">
        <v>3129</v>
      </c>
      <c r="H91" s="40">
        <v>1</v>
      </c>
      <c r="I91" s="39">
        <f t="shared" ca="1" si="4"/>
        <v>9</v>
      </c>
      <c r="J91" s="40">
        <f t="shared" ca="1" si="6"/>
        <v>9</v>
      </c>
      <c r="K91" s="39">
        <f t="shared" ca="1" si="5"/>
        <v>10000</v>
      </c>
      <c r="L91" s="39">
        <v>10</v>
      </c>
    </row>
    <row r="92" spans="1:12" x14ac:dyDescent="0.35">
      <c r="A92" s="39" t="s">
        <v>2348</v>
      </c>
      <c r="B92" s="39" t="s">
        <v>3131</v>
      </c>
      <c r="E92" s="39" t="s">
        <v>2830</v>
      </c>
      <c r="F92" s="39" t="s">
        <v>3122</v>
      </c>
      <c r="G92" s="39" t="s">
        <v>3129</v>
      </c>
      <c r="H92" s="40">
        <v>1</v>
      </c>
      <c r="I92" s="39">
        <f t="shared" ca="1" si="4"/>
        <v>6</v>
      </c>
      <c r="J92" s="40">
        <f t="shared" ca="1" si="6"/>
        <v>6</v>
      </c>
      <c r="K92" s="39">
        <f t="shared" ca="1" si="5"/>
        <v>6000</v>
      </c>
      <c r="L92" s="39">
        <v>10</v>
      </c>
    </row>
    <row r="93" spans="1:12" x14ac:dyDescent="0.35">
      <c r="A93" s="39" t="s">
        <v>2348</v>
      </c>
      <c r="B93" s="39" t="s">
        <v>3132</v>
      </c>
      <c r="E93" s="39" t="s">
        <v>2830</v>
      </c>
      <c r="F93" s="39" t="s">
        <v>3122</v>
      </c>
      <c r="G93" s="39" t="s">
        <v>3129</v>
      </c>
      <c r="H93" s="40">
        <v>1.25</v>
      </c>
      <c r="I93" s="39">
        <f t="shared" ca="1" si="4"/>
        <v>3</v>
      </c>
      <c r="J93" s="40">
        <f t="shared" ca="1" si="6"/>
        <v>3.75</v>
      </c>
      <c r="K93" s="39">
        <f t="shared" ca="1" si="5"/>
        <v>8000</v>
      </c>
      <c r="L93" s="39">
        <v>10</v>
      </c>
    </row>
    <row r="94" spans="1:12" x14ac:dyDescent="0.35">
      <c r="A94" s="39" t="s">
        <v>2348</v>
      </c>
      <c r="B94" s="39" t="s">
        <v>3133</v>
      </c>
      <c r="E94" s="39" t="s">
        <v>2830</v>
      </c>
      <c r="F94" s="39" t="s">
        <v>3122</v>
      </c>
      <c r="G94" s="39" t="s">
        <v>3129</v>
      </c>
      <c r="H94" s="40">
        <v>1</v>
      </c>
      <c r="I94" s="39">
        <f t="shared" ca="1" si="4"/>
        <v>2</v>
      </c>
      <c r="J94" s="40">
        <f t="shared" ca="1" si="6"/>
        <v>2</v>
      </c>
      <c r="K94" s="39">
        <f t="shared" ca="1" si="5"/>
        <v>3000</v>
      </c>
      <c r="L94" s="39">
        <v>10</v>
      </c>
    </row>
    <row r="95" spans="1:12" x14ac:dyDescent="0.35">
      <c r="A95" s="39" t="s">
        <v>2348</v>
      </c>
      <c r="B95" s="39" t="s">
        <v>3134</v>
      </c>
      <c r="E95" s="39" t="s">
        <v>2830</v>
      </c>
      <c r="F95" s="39" t="s">
        <v>3122</v>
      </c>
      <c r="G95" s="39" t="s">
        <v>3129</v>
      </c>
      <c r="H95" s="40">
        <v>1.25</v>
      </c>
      <c r="I95" s="39">
        <f t="shared" ca="1" si="4"/>
        <v>2</v>
      </c>
      <c r="J95" s="40">
        <f t="shared" ca="1" si="6"/>
        <v>2.5</v>
      </c>
      <c r="K95" s="39">
        <f t="shared" ca="1" si="5"/>
        <v>9000</v>
      </c>
      <c r="L95" s="39">
        <v>10</v>
      </c>
    </row>
    <row r="96" spans="1:12" x14ac:dyDescent="0.35">
      <c r="A96" s="39" t="s">
        <v>2348</v>
      </c>
      <c r="B96" s="39" t="s">
        <v>3135</v>
      </c>
      <c r="E96" s="39" t="s">
        <v>2830</v>
      </c>
      <c r="F96" s="39" t="s">
        <v>3122</v>
      </c>
      <c r="G96" s="39" t="s">
        <v>3129</v>
      </c>
      <c r="H96" s="40">
        <v>1</v>
      </c>
      <c r="I96" s="39">
        <f t="shared" ca="1" si="4"/>
        <v>6</v>
      </c>
      <c r="J96" s="40">
        <f t="shared" ca="1" si="6"/>
        <v>6</v>
      </c>
      <c r="K96" s="39">
        <f t="shared" ca="1" si="5"/>
        <v>10000</v>
      </c>
      <c r="L96" s="39">
        <v>10</v>
      </c>
    </row>
    <row r="97" spans="1:12" x14ac:dyDescent="0.35">
      <c r="A97" s="39" t="s">
        <v>2348</v>
      </c>
      <c r="B97" s="39" t="s">
        <v>3136</v>
      </c>
      <c r="E97" s="39" t="s">
        <v>2830</v>
      </c>
      <c r="F97" s="39" t="s">
        <v>3122</v>
      </c>
      <c r="G97" s="39" t="s">
        <v>3129</v>
      </c>
      <c r="H97" s="40">
        <v>1.25</v>
      </c>
      <c r="I97" s="39">
        <f t="shared" ca="1" si="4"/>
        <v>3</v>
      </c>
      <c r="J97" s="40">
        <f t="shared" ca="1" si="6"/>
        <v>3.75</v>
      </c>
      <c r="K97" s="39">
        <f t="shared" ca="1" si="5"/>
        <v>4000</v>
      </c>
      <c r="L97" s="39">
        <v>10</v>
      </c>
    </row>
    <row r="98" spans="1:12" x14ac:dyDescent="0.35">
      <c r="A98" s="39" t="s">
        <v>2348</v>
      </c>
      <c r="B98" s="39" t="s">
        <v>3137</v>
      </c>
      <c r="E98" s="39" t="s">
        <v>2830</v>
      </c>
      <c r="F98" s="39" t="s">
        <v>3122</v>
      </c>
      <c r="G98" s="39" t="s">
        <v>3129</v>
      </c>
      <c r="H98" s="40">
        <v>1</v>
      </c>
      <c r="I98" s="39">
        <f t="shared" ca="1" si="4"/>
        <v>7</v>
      </c>
      <c r="J98" s="40">
        <f t="shared" ca="1" si="6"/>
        <v>7</v>
      </c>
      <c r="K98" s="39">
        <f t="shared" ca="1" si="5"/>
        <v>6000</v>
      </c>
      <c r="L98" s="39">
        <v>10</v>
      </c>
    </row>
    <row r="99" spans="1:12" x14ac:dyDescent="0.35">
      <c r="A99" s="39" t="s">
        <v>2348</v>
      </c>
      <c r="B99" s="39" t="s">
        <v>3138</v>
      </c>
      <c r="E99" s="39" t="s">
        <v>2830</v>
      </c>
      <c r="F99" s="39" t="s">
        <v>3122</v>
      </c>
      <c r="G99" s="39" t="s">
        <v>3129</v>
      </c>
      <c r="H99" s="40">
        <v>1.25</v>
      </c>
      <c r="I99" s="39">
        <f t="shared" ca="1" si="4"/>
        <v>8</v>
      </c>
      <c r="J99" s="40">
        <f t="shared" ca="1" si="6"/>
        <v>10</v>
      </c>
      <c r="K99" s="39">
        <f t="shared" ca="1" si="5"/>
        <v>8000</v>
      </c>
      <c r="L99" s="39">
        <v>10</v>
      </c>
    </row>
    <row r="100" spans="1:12" x14ac:dyDescent="0.35">
      <c r="A100" s="39" t="s">
        <v>2348</v>
      </c>
      <c r="B100" s="39" t="s">
        <v>3139</v>
      </c>
      <c r="E100" s="39" t="s">
        <v>2830</v>
      </c>
      <c r="F100" s="39" t="s">
        <v>3122</v>
      </c>
      <c r="G100" s="39" t="s">
        <v>3129</v>
      </c>
      <c r="H100" s="40">
        <v>3</v>
      </c>
      <c r="I100" s="39">
        <f t="shared" ca="1" si="4"/>
        <v>9</v>
      </c>
      <c r="J100" s="40">
        <f t="shared" ca="1" si="6"/>
        <v>27</v>
      </c>
      <c r="K100" s="39">
        <f t="shared" ca="1" si="5"/>
        <v>6000</v>
      </c>
      <c r="L100" s="39">
        <v>10</v>
      </c>
    </row>
    <row r="101" spans="1:12" x14ac:dyDescent="0.35">
      <c r="A101" s="39" t="s">
        <v>2348</v>
      </c>
      <c r="B101" s="39" t="s">
        <v>3140</v>
      </c>
      <c r="E101" s="39" t="s">
        <v>2830</v>
      </c>
      <c r="F101" s="39" t="s">
        <v>3122</v>
      </c>
      <c r="G101" s="39" t="s">
        <v>3129</v>
      </c>
      <c r="H101" s="40">
        <v>3</v>
      </c>
      <c r="I101" s="39">
        <f t="shared" ca="1" si="4"/>
        <v>5</v>
      </c>
      <c r="J101" s="40">
        <f t="shared" ca="1" si="6"/>
        <v>15</v>
      </c>
      <c r="K101" s="39">
        <f t="shared" ca="1" si="5"/>
        <v>3000</v>
      </c>
      <c r="L101" s="39">
        <v>10</v>
      </c>
    </row>
    <row r="102" spans="1:12" x14ac:dyDescent="0.35">
      <c r="A102" s="39" t="s">
        <v>2348</v>
      </c>
      <c r="B102" s="39" t="s">
        <v>3141</v>
      </c>
      <c r="E102" s="39" t="s">
        <v>2830</v>
      </c>
      <c r="F102" s="39" t="s">
        <v>3122</v>
      </c>
      <c r="G102" s="39" t="s">
        <v>3142</v>
      </c>
      <c r="H102" s="40">
        <v>1.75</v>
      </c>
      <c r="I102" s="39">
        <f t="shared" ca="1" si="4"/>
        <v>10</v>
      </c>
      <c r="J102" s="40">
        <f t="shared" ca="1" si="6"/>
        <v>17.5</v>
      </c>
      <c r="K102" s="39">
        <f t="shared" ca="1" si="5"/>
        <v>3000</v>
      </c>
      <c r="L102" s="39">
        <v>10</v>
      </c>
    </row>
    <row r="103" spans="1:12" x14ac:dyDescent="0.35">
      <c r="A103" s="39" t="s">
        <v>2348</v>
      </c>
      <c r="B103" s="39" t="s">
        <v>3143</v>
      </c>
      <c r="E103" s="39" t="s">
        <v>2830</v>
      </c>
      <c r="F103" s="39" t="s">
        <v>3122</v>
      </c>
      <c r="G103" s="39" t="s">
        <v>3144</v>
      </c>
      <c r="H103" s="40">
        <v>2.25</v>
      </c>
      <c r="I103" s="39">
        <f t="shared" ca="1" si="4"/>
        <v>4</v>
      </c>
      <c r="J103" s="40">
        <f t="shared" ca="1" si="6"/>
        <v>9</v>
      </c>
      <c r="K103" s="39">
        <f t="shared" ca="1" si="5"/>
        <v>5000</v>
      </c>
      <c r="L103" s="39">
        <v>10</v>
      </c>
    </row>
    <row r="104" spans="1:12" x14ac:dyDescent="0.35">
      <c r="A104" s="39" t="s">
        <v>2348</v>
      </c>
      <c r="B104" s="39" t="s">
        <v>3145</v>
      </c>
      <c r="E104" s="39" t="s">
        <v>2830</v>
      </c>
      <c r="F104" s="39" t="s">
        <v>3122</v>
      </c>
      <c r="G104" s="39" t="s">
        <v>3144</v>
      </c>
      <c r="H104" s="40">
        <v>2</v>
      </c>
      <c r="I104" s="39">
        <f t="shared" ca="1" si="4"/>
        <v>2</v>
      </c>
      <c r="J104" s="40">
        <f t="shared" ca="1" si="6"/>
        <v>4</v>
      </c>
      <c r="K104" s="39">
        <f t="shared" ca="1" si="5"/>
        <v>9000</v>
      </c>
      <c r="L104" s="39">
        <v>10</v>
      </c>
    </row>
    <row r="105" spans="1:12" x14ac:dyDescent="0.35">
      <c r="A105" s="39" t="s">
        <v>2348</v>
      </c>
      <c r="B105" s="39" t="s">
        <v>3146</v>
      </c>
      <c r="E105" s="39" t="s">
        <v>2830</v>
      </c>
      <c r="F105" s="39" t="s">
        <v>3147</v>
      </c>
      <c r="G105" s="39" t="s">
        <v>3148</v>
      </c>
      <c r="H105" s="40">
        <v>1.5</v>
      </c>
      <c r="I105" s="39">
        <f t="shared" ca="1" si="4"/>
        <v>7</v>
      </c>
      <c r="J105" s="40">
        <f t="shared" ca="1" si="6"/>
        <v>10.5</v>
      </c>
      <c r="K105" s="39">
        <f t="shared" ca="1" si="5"/>
        <v>10000</v>
      </c>
      <c r="L105" s="39">
        <v>10</v>
      </c>
    </row>
    <row r="106" spans="1:12" x14ac:dyDescent="0.35">
      <c r="A106" s="39" t="s">
        <v>2348</v>
      </c>
      <c r="B106" s="39" t="s">
        <v>3149</v>
      </c>
      <c r="E106" s="39" t="s">
        <v>2830</v>
      </c>
      <c r="F106" s="39" t="s">
        <v>3147</v>
      </c>
      <c r="G106" s="39" t="s">
        <v>3148</v>
      </c>
      <c r="H106" s="40">
        <v>1.5</v>
      </c>
      <c r="I106" s="39">
        <f t="shared" ca="1" si="4"/>
        <v>9</v>
      </c>
      <c r="J106" s="40">
        <f t="shared" ca="1" si="6"/>
        <v>13.5</v>
      </c>
      <c r="K106" s="39">
        <f t="shared" ca="1" si="5"/>
        <v>2000</v>
      </c>
      <c r="L106" s="39">
        <v>10</v>
      </c>
    </row>
    <row r="107" spans="1:12" x14ac:dyDescent="0.35">
      <c r="A107" s="39" t="s">
        <v>2348</v>
      </c>
      <c r="B107" s="39" t="s">
        <v>3150</v>
      </c>
      <c r="E107" s="39" t="s">
        <v>2830</v>
      </c>
      <c r="F107" s="39" t="s">
        <v>3147</v>
      </c>
      <c r="G107" s="39" t="s">
        <v>3148</v>
      </c>
      <c r="H107" s="40">
        <v>1.75</v>
      </c>
      <c r="I107" s="39">
        <f t="shared" ca="1" si="4"/>
        <v>8</v>
      </c>
      <c r="J107" s="40">
        <f t="shared" ca="1" si="6"/>
        <v>14</v>
      </c>
      <c r="K107" s="39">
        <f t="shared" ca="1" si="5"/>
        <v>6000</v>
      </c>
      <c r="L107" s="39">
        <v>10</v>
      </c>
    </row>
    <row r="108" spans="1:12" x14ac:dyDescent="0.35">
      <c r="A108" s="39" t="s">
        <v>2348</v>
      </c>
      <c r="B108" s="39" t="s">
        <v>3151</v>
      </c>
      <c r="E108" s="39" t="s">
        <v>2830</v>
      </c>
      <c r="F108" s="39" t="s">
        <v>3147</v>
      </c>
      <c r="G108" s="39" t="s">
        <v>3148</v>
      </c>
      <c r="H108" s="40">
        <v>2.25</v>
      </c>
      <c r="I108" s="39">
        <f t="shared" ca="1" si="4"/>
        <v>3</v>
      </c>
      <c r="J108" s="40">
        <f t="shared" ca="1" si="6"/>
        <v>6.75</v>
      </c>
      <c r="K108" s="39">
        <f t="shared" ca="1" si="5"/>
        <v>3000</v>
      </c>
      <c r="L108" s="39">
        <v>10</v>
      </c>
    </row>
    <row r="109" spans="1:12" x14ac:dyDescent="0.35">
      <c r="A109" s="39" t="s">
        <v>2348</v>
      </c>
      <c r="B109" s="39" t="s">
        <v>3152</v>
      </c>
      <c r="E109" s="39" t="s">
        <v>2830</v>
      </c>
      <c r="F109" s="39" t="s">
        <v>3147</v>
      </c>
      <c r="G109" s="39" t="s">
        <v>3148</v>
      </c>
      <c r="H109" s="40">
        <v>2.25</v>
      </c>
      <c r="I109" s="39">
        <f t="shared" ca="1" si="4"/>
        <v>5</v>
      </c>
      <c r="J109" s="40">
        <f t="shared" ca="1" si="6"/>
        <v>11.25</v>
      </c>
      <c r="K109" s="39">
        <f t="shared" ca="1" si="5"/>
        <v>9000</v>
      </c>
      <c r="L109" s="39">
        <v>10</v>
      </c>
    </row>
    <row r="110" spans="1:12" x14ac:dyDescent="0.35">
      <c r="A110" s="39" t="s">
        <v>2348</v>
      </c>
      <c r="B110" s="39" t="s">
        <v>3153</v>
      </c>
      <c r="E110" s="39" t="s">
        <v>2830</v>
      </c>
      <c r="F110" s="39" t="s">
        <v>3147</v>
      </c>
      <c r="G110" s="39" t="s">
        <v>3148</v>
      </c>
      <c r="H110" s="40">
        <v>2.5</v>
      </c>
      <c r="I110" s="39">
        <f t="shared" ca="1" si="4"/>
        <v>3</v>
      </c>
      <c r="J110" s="40">
        <f t="shared" ca="1" si="6"/>
        <v>7.5</v>
      </c>
      <c r="K110" s="39">
        <f t="shared" ca="1" si="5"/>
        <v>5000</v>
      </c>
      <c r="L110" s="39">
        <v>10</v>
      </c>
    </row>
    <row r="111" spans="1:12" x14ac:dyDescent="0.35">
      <c r="A111" s="39" t="s">
        <v>2348</v>
      </c>
      <c r="B111" s="39" t="s">
        <v>3154</v>
      </c>
      <c r="E111" s="39" t="s">
        <v>2830</v>
      </c>
      <c r="F111" s="39" t="s">
        <v>3147</v>
      </c>
      <c r="G111" s="39" t="s">
        <v>3148</v>
      </c>
      <c r="H111" s="40">
        <v>2.75</v>
      </c>
      <c r="I111" s="39">
        <f t="shared" ca="1" si="4"/>
        <v>7</v>
      </c>
      <c r="J111" s="40">
        <f t="shared" ca="1" si="6"/>
        <v>19.25</v>
      </c>
      <c r="K111" s="39">
        <f t="shared" ca="1" si="5"/>
        <v>9000</v>
      </c>
      <c r="L111" s="39">
        <v>10</v>
      </c>
    </row>
    <row r="112" spans="1:12" x14ac:dyDescent="0.35">
      <c r="A112" s="39" t="s">
        <v>2348</v>
      </c>
      <c r="B112" s="39" t="s">
        <v>3155</v>
      </c>
      <c r="E112" s="39" t="s">
        <v>2830</v>
      </c>
      <c r="F112" s="39" t="s">
        <v>3147</v>
      </c>
      <c r="G112" s="39" t="s">
        <v>3148</v>
      </c>
      <c r="H112" s="40">
        <v>2.75</v>
      </c>
      <c r="I112" s="39">
        <f t="shared" ca="1" si="4"/>
        <v>10</v>
      </c>
      <c r="J112" s="40">
        <f t="shared" ca="1" si="6"/>
        <v>27.5</v>
      </c>
      <c r="K112" s="39">
        <f t="shared" ca="1" si="5"/>
        <v>2000</v>
      </c>
      <c r="L112" s="39">
        <v>10</v>
      </c>
    </row>
    <row r="113" spans="1:12" x14ac:dyDescent="0.35">
      <c r="A113" s="39" t="s">
        <v>2348</v>
      </c>
      <c r="B113" s="39" t="s">
        <v>3156</v>
      </c>
      <c r="E113" s="39" t="s">
        <v>2830</v>
      </c>
      <c r="F113" s="39" t="s">
        <v>3147</v>
      </c>
      <c r="G113" s="39" t="s">
        <v>3148</v>
      </c>
      <c r="H113" s="40">
        <v>3</v>
      </c>
      <c r="I113" s="39">
        <f t="shared" ca="1" si="4"/>
        <v>8</v>
      </c>
      <c r="J113" s="40">
        <f t="shared" ca="1" si="6"/>
        <v>24</v>
      </c>
      <c r="K113" s="39">
        <f t="shared" ca="1" si="5"/>
        <v>6000</v>
      </c>
      <c r="L113" s="39">
        <v>10</v>
      </c>
    </row>
    <row r="114" spans="1:12" x14ac:dyDescent="0.35">
      <c r="A114" s="39" t="s">
        <v>2348</v>
      </c>
      <c r="B114" s="39" t="s">
        <v>3157</v>
      </c>
      <c r="E114" s="39" t="s">
        <v>2830</v>
      </c>
      <c r="F114" s="39" t="s">
        <v>3147</v>
      </c>
      <c r="G114" s="39" t="s">
        <v>3158</v>
      </c>
      <c r="H114" s="40">
        <v>2.75</v>
      </c>
      <c r="I114" s="39">
        <f t="shared" ca="1" si="4"/>
        <v>6</v>
      </c>
      <c r="J114" s="40">
        <f t="shared" ca="1" si="6"/>
        <v>16.5</v>
      </c>
      <c r="K114" s="39">
        <f t="shared" ca="1" si="5"/>
        <v>7000</v>
      </c>
      <c r="L114" s="39">
        <v>10</v>
      </c>
    </row>
    <row r="115" spans="1:12" x14ac:dyDescent="0.35">
      <c r="A115" s="39" t="s">
        <v>2348</v>
      </c>
      <c r="B115" s="39" t="s">
        <v>3159</v>
      </c>
      <c r="E115" s="39" t="s">
        <v>2830</v>
      </c>
      <c r="F115" s="39" t="s">
        <v>3147</v>
      </c>
      <c r="G115" s="39" t="s">
        <v>3158</v>
      </c>
      <c r="H115" s="40">
        <v>3</v>
      </c>
      <c r="I115" s="39">
        <f t="shared" ca="1" si="4"/>
        <v>10</v>
      </c>
      <c r="J115" s="40">
        <f t="shared" ca="1" si="6"/>
        <v>30</v>
      </c>
      <c r="K115" s="39">
        <f t="shared" ca="1" si="5"/>
        <v>8000</v>
      </c>
      <c r="L115" s="39">
        <v>10</v>
      </c>
    </row>
    <row r="116" spans="1:12" x14ac:dyDescent="0.35">
      <c r="A116" s="39" t="s">
        <v>2348</v>
      </c>
      <c r="B116" s="39" t="s">
        <v>3160</v>
      </c>
      <c r="E116" s="39" t="s">
        <v>2830</v>
      </c>
      <c r="F116" s="39" t="s">
        <v>3147</v>
      </c>
      <c r="G116" s="39" t="s">
        <v>3158</v>
      </c>
      <c r="H116" s="40">
        <v>4.5</v>
      </c>
      <c r="I116" s="39">
        <f t="shared" ca="1" si="4"/>
        <v>2</v>
      </c>
      <c r="J116" s="40">
        <f t="shared" ca="1" si="6"/>
        <v>9</v>
      </c>
      <c r="K116" s="39">
        <f t="shared" ca="1" si="5"/>
        <v>6000</v>
      </c>
      <c r="L116" s="39">
        <v>10</v>
      </c>
    </row>
    <row r="117" spans="1:12" x14ac:dyDescent="0.35">
      <c r="A117" s="39" t="s">
        <v>2348</v>
      </c>
      <c r="B117" s="39" t="s">
        <v>3161</v>
      </c>
      <c r="E117" s="39" t="s">
        <v>2830</v>
      </c>
      <c r="F117" s="39" t="s">
        <v>3147</v>
      </c>
      <c r="G117" s="39" t="s">
        <v>3158</v>
      </c>
      <c r="H117" s="40">
        <v>4</v>
      </c>
      <c r="I117" s="39">
        <f t="shared" ca="1" si="4"/>
        <v>10</v>
      </c>
      <c r="J117" s="40">
        <f t="shared" ca="1" si="6"/>
        <v>40</v>
      </c>
      <c r="K117" s="39">
        <f t="shared" ca="1" si="5"/>
        <v>10000</v>
      </c>
      <c r="L117" s="39">
        <v>10</v>
      </c>
    </row>
    <row r="118" spans="1:12" x14ac:dyDescent="0.35">
      <c r="A118" s="39" t="s">
        <v>2348</v>
      </c>
      <c r="B118" s="39" t="s">
        <v>3162</v>
      </c>
      <c r="E118" s="39" t="s">
        <v>2830</v>
      </c>
      <c r="F118" s="39" t="s">
        <v>3147</v>
      </c>
      <c r="G118" s="39" t="s">
        <v>3163</v>
      </c>
      <c r="H118" s="40">
        <v>5</v>
      </c>
      <c r="I118" s="39">
        <f t="shared" ca="1" si="4"/>
        <v>3</v>
      </c>
      <c r="J118" s="40">
        <f t="shared" ca="1" si="6"/>
        <v>15</v>
      </c>
      <c r="K118" s="39">
        <f t="shared" ca="1" si="5"/>
        <v>8000</v>
      </c>
      <c r="L118" s="39">
        <v>10</v>
      </c>
    </row>
    <row r="119" spans="1:12" x14ac:dyDescent="0.35">
      <c r="A119" s="39" t="s">
        <v>2348</v>
      </c>
      <c r="B119" s="39" t="s">
        <v>3164</v>
      </c>
      <c r="E119" s="39" t="s">
        <v>2830</v>
      </c>
      <c r="F119" s="39" t="s">
        <v>3147</v>
      </c>
      <c r="G119" s="39" t="s">
        <v>3163</v>
      </c>
      <c r="H119" s="40">
        <v>4.5</v>
      </c>
      <c r="I119" s="39">
        <f t="shared" ca="1" si="4"/>
        <v>10</v>
      </c>
      <c r="J119" s="40">
        <f t="shared" ca="1" si="6"/>
        <v>45</v>
      </c>
      <c r="K119" s="39">
        <f t="shared" ca="1" si="5"/>
        <v>6000</v>
      </c>
      <c r="L119" s="39">
        <v>10</v>
      </c>
    </row>
    <row r="120" spans="1:12" x14ac:dyDescent="0.35">
      <c r="A120" s="39" t="s">
        <v>2348</v>
      </c>
      <c r="B120" s="39" t="s">
        <v>3165</v>
      </c>
      <c r="E120" s="39" t="s">
        <v>2830</v>
      </c>
      <c r="F120" s="39" t="s">
        <v>3147</v>
      </c>
      <c r="G120" s="39" t="s">
        <v>3163</v>
      </c>
      <c r="H120" s="40">
        <v>5</v>
      </c>
      <c r="I120" s="39">
        <f t="shared" ca="1" si="4"/>
        <v>4</v>
      </c>
      <c r="J120" s="40">
        <f ca="1">I120*H120</f>
        <v>20</v>
      </c>
      <c r="K120" s="39">
        <f t="shared" ca="1" si="5"/>
        <v>4000</v>
      </c>
      <c r="L120" s="39">
        <v>10</v>
      </c>
    </row>
    <row r="121" spans="1:12" x14ac:dyDescent="0.35">
      <c r="A121" s="39" t="s">
        <v>2348</v>
      </c>
      <c r="B121" s="39" t="s">
        <v>3166</v>
      </c>
      <c r="E121" s="39" t="s">
        <v>2830</v>
      </c>
      <c r="F121" s="39" t="s">
        <v>3082</v>
      </c>
      <c r="G121" s="39" t="s">
        <v>3083</v>
      </c>
      <c r="H121" s="40">
        <f ca="1">J121/I121</f>
        <v>0.33333333333333331</v>
      </c>
      <c r="I121" s="39">
        <f t="shared" ca="1" si="4"/>
        <v>6</v>
      </c>
      <c r="J121" s="40">
        <v>2</v>
      </c>
      <c r="K121" s="39">
        <f t="shared" ca="1" si="5"/>
        <v>10000</v>
      </c>
      <c r="L121" s="39">
        <v>10</v>
      </c>
    </row>
    <row r="122" spans="1:12" x14ac:dyDescent="0.35">
      <c r="A122" s="39" t="s">
        <v>2348</v>
      </c>
      <c r="B122" s="39" t="s">
        <v>3167</v>
      </c>
      <c r="E122" s="39" t="s">
        <v>2830</v>
      </c>
      <c r="F122" s="39" t="s">
        <v>3082</v>
      </c>
      <c r="G122" s="39" t="s">
        <v>3083</v>
      </c>
      <c r="H122" s="40">
        <f t="shared" ref="H122:H134" ca="1" si="7">J122/I122</f>
        <v>0.35714285714285715</v>
      </c>
      <c r="I122" s="39">
        <f t="shared" ca="1" si="4"/>
        <v>7</v>
      </c>
      <c r="J122" s="40">
        <v>2.5</v>
      </c>
      <c r="K122" s="39">
        <f t="shared" ca="1" si="5"/>
        <v>4000</v>
      </c>
      <c r="L122" s="39">
        <v>10</v>
      </c>
    </row>
    <row r="123" spans="1:12" x14ac:dyDescent="0.35">
      <c r="A123" s="39" t="s">
        <v>2348</v>
      </c>
      <c r="B123" s="39" t="s">
        <v>3168</v>
      </c>
      <c r="E123" s="39" t="s">
        <v>2830</v>
      </c>
      <c r="F123" s="39" t="s">
        <v>3082</v>
      </c>
      <c r="G123" s="39" t="s">
        <v>3083</v>
      </c>
      <c r="H123" s="40">
        <f t="shared" ca="1" si="7"/>
        <v>0.625</v>
      </c>
      <c r="I123" s="39">
        <f t="shared" ca="1" si="4"/>
        <v>4</v>
      </c>
      <c r="J123" s="40">
        <v>2.5</v>
      </c>
      <c r="K123" s="39">
        <f t="shared" ca="1" si="5"/>
        <v>5000</v>
      </c>
      <c r="L123" s="39">
        <v>10</v>
      </c>
    </row>
    <row r="124" spans="1:12" x14ac:dyDescent="0.35">
      <c r="A124" s="39" t="s">
        <v>2348</v>
      </c>
      <c r="B124" s="39" t="s">
        <v>3169</v>
      </c>
      <c r="E124" s="39" t="s">
        <v>2830</v>
      </c>
      <c r="F124" s="39" t="s">
        <v>3082</v>
      </c>
      <c r="G124" s="39" t="s">
        <v>3083</v>
      </c>
      <c r="H124" s="40">
        <f t="shared" ca="1" si="7"/>
        <v>0.33333333333333331</v>
      </c>
      <c r="I124" s="39">
        <f t="shared" ca="1" si="4"/>
        <v>9</v>
      </c>
      <c r="J124" s="40">
        <v>3</v>
      </c>
      <c r="K124" s="39">
        <f t="shared" ca="1" si="5"/>
        <v>5000</v>
      </c>
      <c r="L124" s="39">
        <v>10</v>
      </c>
    </row>
    <row r="125" spans="1:12" x14ac:dyDescent="0.35">
      <c r="A125" s="39" t="s">
        <v>2348</v>
      </c>
      <c r="B125" s="39" t="s">
        <v>3170</v>
      </c>
      <c r="E125" s="39" t="s">
        <v>2830</v>
      </c>
      <c r="F125" s="39" t="s">
        <v>3082</v>
      </c>
      <c r="G125" s="39" t="s">
        <v>3083</v>
      </c>
      <c r="H125" s="40">
        <f t="shared" ca="1" si="7"/>
        <v>0.3</v>
      </c>
      <c r="I125" s="39">
        <f t="shared" ca="1" si="4"/>
        <v>10</v>
      </c>
      <c r="J125" s="40">
        <v>3</v>
      </c>
      <c r="K125" s="39">
        <f t="shared" ca="1" si="5"/>
        <v>3000</v>
      </c>
      <c r="L125" s="39">
        <v>10</v>
      </c>
    </row>
    <row r="126" spans="1:12" x14ac:dyDescent="0.35">
      <c r="A126" s="39" t="s">
        <v>2348</v>
      </c>
      <c r="B126" s="39" t="s">
        <v>3171</v>
      </c>
      <c r="E126" s="39" t="s">
        <v>2830</v>
      </c>
      <c r="F126" s="39" t="s">
        <v>3082</v>
      </c>
      <c r="G126" s="39" t="s">
        <v>3083</v>
      </c>
      <c r="H126" s="40">
        <f t="shared" ca="1" si="7"/>
        <v>0.75</v>
      </c>
      <c r="I126" s="39">
        <f t="shared" ca="1" si="4"/>
        <v>4</v>
      </c>
      <c r="J126" s="40">
        <v>3</v>
      </c>
      <c r="K126" s="39">
        <f t="shared" ca="1" si="5"/>
        <v>7000</v>
      </c>
      <c r="L126" s="39">
        <v>10</v>
      </c>
    </row>
    <row r="127" spans="1:12" x14ac:dyDescent="0.35">
      <c r="A127" s="39" t="s">
        <v>2348</v>
      </c>
      <c r="B127" s="39" t="s">
        <v>3172</v>
      </c>
      <c r="E127" s="39" t="s">
        <v>2830</v>
      </c>
      <c r="F127" s="39" t="s">
        <v>3082</v>
      </c>
      <c r="G127" s="39" t="s">
        <v>3083</v>
      </c>
      <c r="H127" s="40">
        <f t="shared" ca="1" si="7"/>
        <v>0.3</v>
      </c>
      <c r="I127" s="39">
        <f t="shared" ca="1" si="4"/>
        <v>10</v>
      </c>
      <c r="J127" s="40">
        <v>3</v>
      </c>
      <c r="K127" s="39">
        <f t="shared" ca="1" si="5"/>
        <v>6000</v>
      </c>
      <c r="L127" s="39">
        <v>10</v>
      </c>
    </row>
    <row r="128" spans="1:12" x14ac:dyDescent="0.35">
      <c r="A128" s="39" t="s">
        <v>2348</v>
      </c>
      <c r="B128" s="39" t="s">
        <v>3173</v>
      </c>
      <c r="E128" s="39" t="s">
        <v>2830</v>
      </c>
      <c r="F128" s="39" t="s">
        <v>3082</v>
      </c>
      <c r="G128" s="39" t="s">
        <v>3083</v>
      </c>
      <c r="H128" s="40">
        <f t="shared" ca="1" si="7"/>
        <v>0.35</v>
      </c>
      <c r="I128" s="39">
        <f t="shared" ca="1" si="4"/>
        <v>10</v>
      </c>
      <c r="J128" s="40">
        <v>3.5</v>
      </c>
      <c r="K128" s="39">
        <f t="shared" ca="1" si="5"/>
        <v>8000</v>
      </c>
      <c r="L128" s="39">
        <v>10</v>
      </c>
    </row>
    <row r="129" spans="1:12" x14ac:dyDescent="0.35">
      <c r="A129" s="39" t="s">
        <v>2348</v>
      </c>
      <c r="B129" s="39" t="s">
        <v>3174</v>
      </c>
      <c r="E129" s="39" t="s">
        <v>2830</v>
      </c>
      <c r="F129" s="39" t="s">
        <v>3082</v>
      </c>
      <c r="G129" s="39" t="s">
        <v>3083</v>
      </c>
      <c r="H129" s="40">
        <f t="shared" ca="1" si="7"/>
        <v>0.5</v>
      </c>
      <c r="I129" s="39">
        <f t="shared" ca="1" si="4"/>
        <v>7</v>
      </c>
      <c r="J129" s="40">
        <v>3.5</v>
      </c>
      <c r="K129" s="39">
        <f t="shared" ca="1" si="5"/>
        <v>3000</v>
      </c>
      <c r="L129" s="39">
        <v>10</v>
      </c>
    </row>
    <row r="130" spans="1:12" x14ac:dyDescent="0.35">
      <c r="A130" s="39" t="s">
        <v>2348</v>
      </c>
      <c r="B130" s="39" t="s">
        <v>3175</v>
      </c>
      <c r="E130" s="39" t="s">
        <v>2830</v>
      </c>
      <c r="F130" s="39" t="s">
        <v>3082</v>
      </c>
      <c r="G130" s="39" t="s">
        <v>3083</v>
      </c>
      <c r="H130" s="40">
        <f t="shared" ca="1" si="7"/>
        <v>0.3888888888888889</v>
      </c>
      <c r="I130" s="39">
        <f t="shared" ca="1" si="4"/>
        <v>9</v>
      </c>
      <c r="J130" s="40">
        <v>3.5</v>
      </c>
      <c r="K130" s="39">
        <f t="shared" ca="1" si="5"/>
        <v>8000</v>
      </c>
      <c r="L130" s="39">
        <v>10</v>
      </c>
    </row>
    <row r="131" spans="1:12" x14ac:dyDescent="0.35">
      <c r="A131" s="39" t="s">
        <v>2348</v>
      </c>
      <c r="B131" s="39" t="s">
        <v>3176</v>
      </c>
      <c r="E131" s="39" t="s">
        <v>2830</v>
      </c>
      <c r="F131" s="39" t="s">
        <v>3082</v>
      </c>
      <c r="G131" s="39" t="s">
        <v>3083</v>
      </c>
      <c r="H131" s="40">
        <f t="shared" ca="1" si="7"/>
        <v>0.875</v>
      </c>
      <c r="I131" s="39">
        <f t="shared" ref="I131:I194" ca="1" si="8">RANDBETWEEN(2,10)</f>
        <v>4</v>
      </c>
      <c r="J131" s="40">
        <v>3.5</v>
      </c>
      <c r="K131" s="39">
        <f t="shared" ref="K131:K194" ca="1" si="9">RANDBETWEEN(2,10)*1000</f>
        <v>10000</v>
      </c>
      <c r="L131" s="39">
        <v>10</v>
      </c>
    </row>
    <row r="132" spans="1:12" x14ac:dyDescent="0.35">
      <c r="A132" s="39" t="s">
        <v>2348</v>
      </c>
      <c r="B132" s="39" t="s">
        <v>3177</v>
      </c>
      <c r="E132" s="39" t="s">
        <v>2830</v>
      </c>
      <c r="F132" s="39" t="s">
        <v>3082</v>
      </c>
      <c r="G132" s="39" t="s">
        <v>3083</v>
      </c>
      <c r="H132" s="40">
        <f t="shared" ca="1" si="7"/>
        <v>0.35</v>
      </c>
      <c r="I132" s="39">
        <f t="shared" ca="1" si="8"/>
        <v>10</v>
      </c>
      <c r="J132" s="40">
        <v>3.5</v>
      </c>
      <c r="K132" s="39">
        <f t="shared" ca="1" si="9"/>
        <v>7000</v>
      </c>
      <c r="L132" s="39">
        <v>10</v>
      </c>
    </row>
    <row r="133" spans="1:12" x14ac:dyDescent="0.35">
      <c r="A133" s="39" t="s">
        <v>2348</v>
      </c>
      <c r="B133" s="39" t="s">
        <v>3178</v>
      </c>
      <c r="E133" s="39" t="s">
        <v>2830</v>
      </c>
      <c r="F133" s="39" t="s">
        <v>3082</v>
      </c>
      <c r="G133" s="39" t="s">
        <v>3083</v>
      </c>
      <c r="H133" s="40">
        <f t="shared" ca="1" si="7"/>
        <v>0.5</v>
      </c>
      <c r="I133" s="39">
        <f t="shared" ca="1" si="8"/>
        <v>9</v>
      </c>
      <c r="J133" s="40">
        <v>4.5</v>
      </c>
      <c r="K133" s="39">
        <f t="shared" ca="1" si="9"/>
        <v>2000</v>
      </c>
      <c r="L133" s="39">
        <v>10</v>
      </c>
    </row>
    <row r="134" spans="1:12" x14ac:dyDescent="0.35">
      <c r="A134" s="39" t="s">
        <v>2348</v>
      </c>
      <c r="B134" s="39" t="s">
        <v>3179</v>
      </c>
      <c r="E134" s="39" t="s">
        <v>2830</v>
      </c>
      <c r="F134" s="39" t="s">
        <v>3082</v>
      </c>
      <c r="G134" s="39" t="s">
        <v>3083</v>
      </c>
      <c r="H134" s="40">
        <f t="shared" ca="1" si="7"/>
        <v>1.125</v>
      </c>
      <c r="I134" s="39">
        <f t="shared" ca="1" si="8"/>
        <v>4</v>
      </c>
      <c r="J134" s="40">
        <v>4.5</v>
      </c>
      <c r="K134" s="39">
        <f t="shared" ca="1" si="9"/>
        <v>3000</v>
      </c>
      <c r="L134" s="39">
        <v>10</v>
      </c>
    </row>
    <row r="135" spans="1:12" x14ac:dyDescent="0.35">
      <c r="A135" s="39" t="s">
        <v>2348</v>
      </c>
      <c r="B135" s="39" t="s">
        <v>3180</v>
      </c>
      <c r="E135" s="39" t="s">
        <v>2830</v>
      </c>
      <c r="F135" s="39" t="s">
        <v>3082</v>
      </c>
      <c r="G135" s="39" t="s">
        <v>3083</v>
      </c>
      <c r="H135" s="40">
        <f ca="1">J135/I135</f>
        <v>0.3125</v>
      </c>
      <c r="I135" s="39">
        <f t="shared" ca="1" si="8"/>
        <v>8</v>
      </c>
      <c r="J135" s="40">
        <v>2.5</v>
      </c>
      <c r="K135" s="39">
        <f t="shared" ca="1" si="9"/>
        <v>6000</v>
      </c>
      <c r="L135" s="39">
        <v>10</v>
      </c>
    </row>
    <row r="136" spans="1:12" x14ac:dyDescent="0.35">
      <c r="A136" s="39" t="s">
        <v>2348</v>
      </c>
      <c r="B136" s="39" t="s">
        <v>3181</v>
      </c>
      <c r="E136" s="39" t="s">
        <v>2830</v>
      </c>
      <c r="F136" s="39" t="s">
        <v>3082</v>
      </c>
      <c r="G136" s="39" t="s">
        <v>3083</v>
      </c>
      <c r="H136" s="40">
        <f t="shared" ref="H136:H177" ca="1" si="10">J136/I136</f>
        <v>0.35714285714285715</v>
      </c>
      <c r="I136" s="39">
        <f t="shared" ca="1" si="8"/>
        <v>7</v>
      </c>
      <c r="J136" s="40">
        <v>2.5</v>
      </c>
      <c r="K136" s="39">
        <f t="shared" ca="1" si="9"/>
        <v>7000</v>
      </c>
      <c r="L136" s="39">
        <v>10</v>
      </c>
    </row>
    <row r="137" spans="1:12" x14ac:dyDescent="0.35">
      <c r="A137" s="39" t="s">
        <v>2348</v>
      </c>
      <c r="B137" s="39" t="s">
        <v>3182</v>
      </c>
      <c r="E137" s="39" t="s">
        <v>2830</v>
      </c>
      <c r="F137" s="39" t="s">
        <v>3082</v>
      </c>
      <c r="G137" s="39" t="s">
        <v>3083</v>
      </c>
      <c r="H137" s="40">
        <f t="shared" ca="1" si="10"/>
        <v>0.3125</v>
      </c>
      <c r="I137" s="39">
        <f t="shared" ca="1" si="8"/>
        <v>8</v>
      </c>
      <c r="J137" s="40">
        <v>2.5</v>
      </c>
      <c r="K137" s="39">
        <f t="shared" ca="1" si="9"/>
        <v>10000</v>
      </c>
      <c r="L137" s="39">
        <v>10</v>
      </c>
    </row>
    <row r="138" spans="1:12" x14ac:dyDescent="0.35">
      <c r="A138" s="39" t="s">
        <v>2348</v>
      </c>
      <c r="B138" s="39" t="s">
        <v>3183</v>
      </c>
      <c r="E138" s="39" t="s">
        <v>2830</v>
      </c>
      <c r="F138" s="39" t="s">
        <v>3082</v>
      </c>
      <c r="G138" s="39" t="s">
        <v>3083</v>
      </c>
      <c r="H138" s="40">
        <f t="shared" ca="1" si="10"/>
        <v>0.83333333333333337</v>
      </c>
      <c r="I138" s="39">
        <f t="shared" ca="1" si="8"/>
        <v>3</v>
      </c>
      <c r="J138" s="40">
        <v>2.5</v>
      </c>
      <c r="K138" s="39">
        <f t="shared" ca="1" si="9"/>
        <v>6000</v>
      </c>
      <c r="L138" s="39">
        <v>10</v>
      </c>
    </row>
    <row r="139" spans="1:12" x14ac:dyDescent="0.35">
      <c r="A139" s="39" t="s">
        <v>2348</v>
      </c>
      <c r="B139" s="39" t="s">
        <v>3184</v>
      </c>
      <c r="E139" s="39" t="s">
        <v>2830</v>
      </c>
      <c r="F139" s="39" t="s">
        <v>3082</v>
      </c>
      <c r="G139" s="39" t="s">
        <v>3083</v>
      </c>
      <c r="H139" s="40">
        <f t="shared" ca="1" si="10"/>
        <v>0.6</v>
      </c>
      <c r="I139" s="39">
        <f t="shared" ca="1" si="8"/>
        <v>5</v>
      </c>
      <c r="J139" s="40">
        <v>3</v>
      </c>
      <c r="K139" s="39">
        <f t="shared" ca="1" si="9"/>
        <v>9000</v>
      </c>
      <c r="L139" s="39">
        <v>10</v>
      </c>
    </row>
    <row r="140" spans="1:12" x14ac:dyDescent="0.35">
      <c r="A140" s="39" t="s">
        <v>2348</v>
      </c>
      <c r="B140" s="39" t="s">
        <v>3185</v>
      </c>
      <c r="E140" s="39" t="s">
        <v>2830</v>
      </c>
      <c r="F140" s="39" t="s">
        <v>3082</v>
      </c>
      <c r="G140" s="39" t="s">
        <v>3083</v>
      </c>
      <c r="H140" s="40">
        <f t="shared" ca="1" si="10"/>
        <v>0.5</v>
      </c>
      <c r="I140" s="39">
        <f t="shared" ca="1" si="8"/>
        <v>7</v>
      </c>
      <c r="J140" s="40">
        <v>3.5</v>
      </c>
      <c r="K140" s="39">
        <f t="shared" ca="1" si="9"/>
        <v>2000</v>
      </c>
      <c r="L140" s="39">
        <v>10</v>
      </c>
    </row>
    <row r="141" spans="1:12" x14ac:dyDescent="0.35">
      <c r="A141" s="39" t="s">
        <v>2348</v>
      </c>
      <c r="B141" s="39" t="s">
        <v>3186</v>
      </c>
      <c r="E141" s="39" t="s">
        <v>2830</v>
      </c>
      <c r="F141" s="39" t="s">
        <v>3082</v>
      </c>
      <c r="G141" s="39" t="s">
        <v>3083</v>
      </c>
      <c r="H141" s="40">
        <f t="shared" ca="1" si="10"/>
        <v>1.75</v>
      </c>
      <c r="I141" s="39">
        <f t="shared" ca="1" si="8"/>
        <v>2</v>
      </c>
      <c r="J141" s="40">
        <v>3.5</v>
      </c>
      <c r="K141" s="39">
        <f t="shared" ca="1" si="9"/>
        <v>8000</v>
      </c>
      <c r="L141" s="39">
        <v>10</v>
      </c>
    </row>
    <row r="142" spans="1:12" x14ac:dyDescent="0.35">
      <c r="A142" s="39" t="s">
        <v>2348</v>
      </c>
      <c r="B142" s="39" t="s">
        <v>3187</v>
      </c>
      <c r="E142" s="39" t="s">
        <v>2830</v>
      </c>
      <c r="F142" s="39" t="s">
        <v>3082</v>
      </c>
      <c r="G142" s="39" t="s">
        <v>3083</v>
      </c>
      <c r="H142" s="40">
        <f t="shared" ca="1" si="10"/>
        <v>0.4375</v>
      </c>
      <c r="I142" s="39">
        <f t="shared" ca="1" si="8"/>
        <v>8</v>
      </c>
      <c r="J142" s="40">
        <v>3.5</v>
      </c>
      <c r="K142" s="39">
        <f t="shared" ca="1" si="9"/>
        <v>5000</v>
      </c>
      <c r="L142" s="39">
        <v>10</v>
      </c>
    </row>
    <row r="143" spans="1:12" x14ac:dyDescent="0.35">
      <c r="A143" s="39" t="s">
        <v>2348</v>
      </c>
      <c r="B143" s="39" t="s">
        <v>3188</v>
      </c>
      <c r="E143" s="39" t="s">
        <v>2830</v>
      </c>
      <c r="F143" s="39" t="s">
        <v>3082</v>
      </c>
      <c r="G143" s="39" t="s">
        <v>3083</v>
      </c>
      <c r="H143" s="40">
        <f t="shared" ca="1" si="10"/>
        <v>0.3888888888888889</v>
      </c>
      <c r="I143" s="39">
        <f t="shared" ca="1" si="8"/>
        <v>9</v>
      </c>
      <c r="J143" s="40">
        <v>3.5</v>
      </c>
      <c r="K143" s="39">
        <f t="shared" ca="1" si="9"/>
        <v>2000</v>
      </c>
      <c r="L143" s="39">
        <v>10</v>
      </c>
    </row>
    <row r="144" spans="1:12" x14ac:dyDescent="0.35">
      <c r="A144" s="39" t="s">
        <v>2348</v>
      </c>
      <c r="B144" s="39" t="s">
        <v>3189</v>
      </c>
      <c r="E144" s="39" t="s">
        <v>2830</v>
      </c>
      <c r="F144" s="39" t="s">
        <v>3082</v>
      </c>
      <c r="G144" s="39" t="s">
        <v>3083</v>
      </c>
      <c r="H144" s="40">
        <f t="shared" ca="1" si="10"/>
        <v>0.66666666666666663</v>
      </c>
      <c r="I144" s="39">
        <f t="shared" ca="1" si="8"/>
        <v>6</v>
      </c>
      <c r="J144" s="40">
        <v>4</v>
      </c>
      <c r="K144" s="39">
        <f t="shared" ca="1" si="9"/>
        <v>3000</v>
      </c>
      <c r="L144" s="39">
        <v>10</v>
      </c>
    </row>
    <row r="145" spans="1:12" x14ac:dyDescent="0.35">
      <c r="A145" s="39" t="s">
        <v>2348</v>
      </c>
      <c r="B145" s="39" t="s">
        <v>834</v>
      </c>
      <c r="E145" s="39" t="s">
        <v>2830</v>
      </c>
      <c r="F145" s="39" t="s">
        <v>3082</v>
      </c>
      <c r="G145" s="39" t="s">
        <v>3088</v>
      </c>
      <c r="H145" s="40">
        <f t="shared" ca="1" si="10"/>
        <v>0.83333333333333337</v>
      </c>
      <c r="I145" s="39">
        <f t="shared" ca="1" si="8"/>
        <v>3</v>
      </c>
      <c r="J145" s="40">
        <v>2.5</v>
      </c>
      <c r="K145" s="39">
        <f t="shared" ca="1" si="9"/>
        <v>9000</v>
      </c>
      <c r="L145" s="39">
        <v>10</v>
      </c>
    </row>
    <row r="146" spans="1:12" x14ac:dyDescent="0.35">
      <c r="A146" s="39" t="s">
        <v>2348</v>
      </c>
      <c r="B146" s="39" t="s">
        <v>3190</v>
      </c>
      <c r="E146" s="39" t="s">
        <v>2830</v>
      </c>
      <c r="F146" s="39" t="s">
        <v>3082</v>
      </c>
      <c r="G146" s="39" t="s">
        <v>3088</v>
      </c>
      <c r="H146" s="40">
        <f t="shared" ca="1" si="10"/>
        <v>1.25</v>
      </c>
      <c r="I146" s="39">
        <f t="shared" ca="1" si="8"/>
        <v>2</v>
      </c>
      <c r="J146" s="40">
        <v>2.5</v>
      </c>
      <c r="K146" s="39">
        <f t="shared" ca="1" si="9"/>
        <v>6000</v>
      </c>
      <c r="L146" s="39">
        <v>10</v>
      </c>
    </row>
    <row r="147" spans="1:12" x14ac:dyDescent="0.35">
      <c r="A147" s="39" t="s">
        <v>2348</v>
      </c>
      <c r="B147" s="39" t="s">
        <v>3191</v>
      </c>
      <c r="E147" s="39" t="s">
        <v>2830</v>
      </c>
      <c r="F147" s="39" t="s">
        <v>3082</v>
      </c>
      <c r="G147" s="39" t="s">
        <v>3088</v>
      </c>
      <c r="H147" s="40">
        <f t="shared" ca="1" si="10"/>
        <v>0.25</v>
      </c>
      <c r="I147" s="39">
        <f t="shared" ca="1" si="8"/>
        <v>10</v>
      </c>
      <c r="J147" s="40">
        <v>2.5</v>
      </c>
      <c r="K147" s="39">
        <f t="shared" ca="1" si="9"/>
        <v>6000</v>
      </c>
      <c r="L147" s="39">
        <v>10</v>
      </c>
    </row>
    <row r="148" spans="1:12" x14ac:dyDescent="0.35">
      <c r="A148" s="39" t="s">
        <v>2348</v>
      </c>
      <c r="B148" s="39" t="s">
        <v>3192</v>
      </c>
      <c r="E148" s="39" t="s">
        <v>2830</v>
      </c>
      <c r="F148" s="39" t="s">
        <v>3082</v>
      </c>
      <c r="G148" s="39" t="s">
        <v>3088</v>
      </c>
      <c r="H148" s="40">
        <f t="shared" ca="1" si="10"/>
        <v>0.33333333333333331</v>
      </c>
      <c r="I148" s="39">
        <f t="shared" ca="1" si="8"/>
        <v>9</v>
      </c>
      <c r="J148" s="40">
        <v>3</v>
      </c>
      <c r="K148" s="39">
        <f t="shared" ca="1" si="9"/>
        <v>3000</v>
      </c>
      <c r="L148" s="39">
        <v>10</v>
      </c>
    </row>
    <row r="149" spans="1:12" x14ac:dyDescent="0.35">
      <c r="A149" s="39" t="s">
        <v>2348</v>
      </c>
      <c r="B149" s="39" t="s">
        <v>3193</v>
      </c>
      <c r="E149" s="39" t="s">
        <v>2830</v>
      </c>
      <c r="F149" s="39" t="s">
        <v>3082</v>
      </c>
      <c r="G149" s="39" t="s">
        <v>3088</v>
      </c>
      <c r="H149" s="40">
        <f t="shared" ca="1" si="10"/>
        <v>0.35</v>
      </c>
      <c r="I149" s="39">
        <f t="shared" ca="1" si="8"/>
        <v>10</v>
      </c>
      <c r="J149" s="40">
        <v>3.5</v>
      </c>
      <c r="K149" s="39">
        <f t="shared" ca="1" si="9"/>
        <v>7000</v>
      </c>
      <c r="L149" s="39">
        <v>10</v>
      </c>
    </row>
    <row r="150" spans="1:12" x14ac:dyDescent="0.35">
      <c r="A150" s="39" t="s">
        <v>2348</v>
      </c>
      <c r="B150" s="39" t="s">
        <v>3194</v>
      </c>
      <c r="E150" s="39" t="s">
        <v>2830</v>
      </c>
      <c r="F150" s="39" t="s">
        <v>3082</v>
      </c>
      <c r="G150" s="39" t="s">
        <v>3088</v>
      </c>
      <c r="H150" s="40">
        <f t="shared" ca="1" si="10"/>
        <v>0.58333333333333337</v>
      </c>
      <c r="I150" s="39">
        <f t="shared" ca="1" si="8"/>
        <v>6</v>
      </c>
      <c r="J150" s="40">
        <v>3.5</v>
      </c>
      <c r="K150" s="39">
        <f t="shared" ca="1" si="9"/>
        <v>10000</v>
      </c>
      <c r="L150" s="39">
        <v>10</v>
      </c>
    </row>
    <row r="151" spans="1:12" x14ac:dyDescent="0.35">
      <c r="A151" s="39" t="s">
        <v>2348</v>
      </c>
      <c r="B151" s="39" t="s">
        <v>3195</v>
      </c>
      <c r="E151" s="39" t="s">
        <v>2830</v>
      </c>
      <c r="F151" s="39" t="s">
        <v>3082</v>
      </c>
      <c r="G151" s="39" t="s">
        <v>3088</v>
      </c>
      <c r="H151" s="40">
        <f t="shared" ca="1" si="10"/>
        <v>0.875</v>
      </c>
      <c r="I151" s="39">
        <f t="shared" ca="1" si="8"/>
        <v>4</v>
      </c>
      <c r="J151" s="40">
        <v>3.5</v>
      </c>
      <c r="K151" s="39">
        <f t="shared" ca="1" si="9"/>
        <v>10000</v>
      </c>
      <c r="L151" s="39">
        <v>10</v>
      </c>
    </row>
    <row r="152" spans="1:12" x14ac:dyDescent="0.35">
      <c r="A152" s="39" t="s">
        <v>2348</v>
      </c>
      <c r="B152" s="39" t="s">
        <v>3196</v>
      </c>
      <c r="E152" s="39" t="s">
        <v>2830</v>
      </c>
      <c r="F152" s="39" t="s">
        <v>3082</v>
      </c>
      <c r="G152" s="39" t="s">
        <v>3088</v>
      </c>
      <c r="H152" s="40">
        <f t="shared" ca="1" si="10"/>
        <v>0.4375</v>
      </c>
      <c r="I152" s="39">
        <f t="shared" ca="1" si="8"/>
        <v>8</v>
      </c>
      <c r="J152" s="40">
        <v>3.5</v>
      </c>
      <c r="K152" s="39">
        <f t="shared" ca="1" si="9"/>
        <v>5000</v>
      </c>
      <c r="L152" s="39">
        <v>10</v>
      </c>
    </row>
    <row r="153" spans="1:12" x14ac:dyDescent="0.35">
      <c r="A153" s="39" t="s">
        <v>2348</v>
      </c>
      <c r="B153" s="39" t="s">
        <v>3197</v>
      </c>
      <c r="E153" s="39" t="s">
        <v>2830</v>
      </c>
      <c r="F153" s="39" t="s">
        <v>3082</v>
      </c>
      <c r="G153" s="39" t="s">
        <v>3088</v>
      </c>
      <c r="H153" s="40">
        <f t="shared" ca="1" si="10"/>
        <v>0.66666666666666663</v>
      </c>
      <c r="I153" s="39">
        <f t="shared" ca="1" si="8"/>
        <v>6</v>
      </c>
      <c r="J153" s="40">
        <v>4</v>
      </c>
      <c r="K153" s="39">
        <f t="shared" ca="1" si="9"/>
        <v>2000</v>
      </c>
      <c r="L153" s="39">
        <v>10</v>
      </c>
    </row>
    <row r="154" spans="1:12" x14ac:dyDescent="0.35">
      <c r="A154" s="39" t="s">
        <v>2348</v>
      </c>
      <c r="B154" s="39" t="s">
        <v>3198</v>
      </c>
      <c r="E154" s="39" t="s">
        <v>2830</v>
      </c>
      <c r="F154" s="39" t="s">
        <v>3082</v>
      </c>
      <c r="G154" s="39" t="s">
        <v>3088</v>
      </c>
      <c r="H154" s="40">
        <f t="shared" ca="1" si="10"/>
        <v>1.3333333333333333</v>
      </c>
      <c r="I154" s="39">
        <f t="shared" ca="1" si="8"/>
        <v>3</v>
      </c>
      <c r="J154" s="40">
        <v>4</v>
      </c>
      <c r="K154" s="39">
        <f t="shared" ca="1" si="9"/>
        <v>8000</v>
      </c>
      <c r="L154" s="39">
        <v>10</v>
      </c>
    </row>
    <row r="155" spans="1:12" x14ac:dyDescent="0.35">
      <c r="A155" s="39" t="s">
        <v>2348</v>
      </c>
      <c r="B155" s="39" t="s">
        <v>3199</v>
      </c>
      <c r="E155" s="39" t="s">
        <v>2830</v>
      </c>
      <c r="F155" s="39" t="s">
        <v>3082</v>
      </c>
      <c r="G155" s="39" t="s">
        <v>3088</v>
      </c>
      <c r="H155" s="40">
        <f t="shared" ca="1" si="10"/>
        <v>0.45</v>
      </c>
      <c r="I155" s="39">
        <f t="shared" ca="1" si="8"/>
        <v>10</v>
      </c>
      <c r="J155" s="40">
        <v>4.5</v>
      </c>
      <c r="K155" s="39">
        <f t="shared" ca="1" si="9"/>
        <v>7000</v>
      </c>
      <c r="L155" s="39">
        <v>10</v>
      </c>
    </row>
    <row r="156" spans="1:12" x14ac:dyDescent="0.35">
      <c r="A156" s="39" t="s">
        <v>2348</v>
      </c>
      <c r="B156" s="39" t="s">
        <v>3200</v>
      </c>
      <c r="E156" s="39" t="s">
        <v>2830</v>
      </c>
      <c r="F156" s="39" t="s">
        <v>3082</v>
      </c>
      <c r="G156" s="39" t="s">
        <v>3088</v>
      </c>
      <c r="H156" s="40">
        <f t="shared" ca="1" si="10"/>
        <v>0.5625</v>
      </c>
      <c r="I156" s="39">
        <f t="shared" ca="1" si="8"/>
        <v>8</v>
      </c>
      <c r="J156" s="40">
        <v>4.5</v>
      </c>
      <c r="K156" s="39">
        <f t="shared" ca="1" si="9"/>
        <v>5000</v>
      </c>
      <c r="L156" s="39">
        <v>10</v>
      </c>
    </row>
    <row r="157" spans="1:12" x14ac:dyDescent="0.35">
      <c r="A157" s="39" t="s">
        <v>2348</v>
      </c>
      <c r="B157" s="39" t="s">
        <v>3201</v>
      </c>
      <c r="E157" s="39" t="s">
        <v>2830</v>
      </c>
      <c r="F157" s="39" t="s">
        <v>3082</v>
      </c>
      <c r="G157" s="39" t="s">
        <v>3088</v>
      </c>
      <c r="H157" s="40">
        <f t="shared" ca="1" si="10"/>
        <v>1.6666666666666667</v>
      </c>
      <c r="I157" s="39">
        <f t="shared" ca="1" si="8"/>
        <v>3</v>
      </c>
      <c r="J157" s="40">
        <v>5</v>
      </c>
      <c r="K157" s="39">
        <f t="shared" ca="1" si="9"/>
        <v>8000</v>
      </c>
      <c r="L157" s="39">
        <v>10</v>
      </c>
    </row>
    <row r="158" spans="1:12" x14ac:dyDescent="0.35">
      <c r="A158" s="39" t="s">
        <v>2348</v>
      </c>
      <c r="B158" s="39" t="s">
        <v>3202</v>
      </c>
      <c r="E158" s="39" t="s">
        <v>2830</v>
      </c>
      <c r="F158" s="39" t="s">
        <v>3082</v>
      </c>
      <c r="G158" s="39" t="s">
        <v>3088</v>
      </c>
      <c r="H158" s="40">
        <f t="shared" ca="1" si="10"/>
        <v>0.6</v>
      </c>
      <c r="I158" s="39">
        <f t="shared" ca="1" si="8"/>
        <v>10</v>
      </c>
      <c r="J158" s="40">
        <v>6</v>
      </c>
      <c r="K158" s="39">
        <f t="shared" ca="1" si="9"/>
        <v>7000</v>
      </c>
      <c r="L158" s="39">
        <v>10</v>
      </c>
    </row>
    <row r="159" spans="1:12" x14ac:dyDescent="0.35">
      <c r="A159" s="39" t="s">
        <v>2348</v>
      </c>
      <c r="B159" s="39" t="s">
        <v>3203</v>
      </c>
      <c r="E159" s="39" t="s">
        <v>2830</v>
      </c>
      <c r="F159" s="39" t="s">
        <v>3082</v>
      </c>
      <c r="G159" s="39" t="s">
        <v>3088</v>
      </c>
      <c r="H159" s="40">
        <f t="shared" ca="1" si="10"/>
        <v>1.5</v>
      </c>
      <c r="I159" s="39">
        <f t="shared" ca="1" si="8"/>
        <v>2</v>
      </c>
      <c r="J159" s="40">
        <v>3</v>
      </c>
      <c r="K159" s="39">
        <f t="shared" ca="1" si="9"/>
        <v>10000</v>
      </c>
      <c r="L159" s="39">
        <v>10</v>
      </c>
    </row>
    <row r="160" spans="1:12" x14ac:dyDescent="0.35">
      <c r="A160" s="39" t="s">
        <v>2348</v>
      </c>
      <c r="B160" s="39" t="s">
        <v>3204</v>
      </c>
      <c r="E160" s="39" t="s">
        <v>2830</v>
      </c>
      <c r="F160" s="39" t="s">
        <v>3082</v>
      </c>
      <c r="G160" s="39" t="s">
        <v>3088</v>
      </c>
      <c r="H160" s="40">
        <f t="shared" ca="1" si="10"/>
        <v>0.7</v>
      </c>
      <c r="I160" s="39">
        <f t="shared" ca="1" si="8"/>
        <v>5</v>
      </c>
      <c r="J160" s="40">
        <v>3.5</v>
      </c>
      <c r="K160" s="39">
        <f t="shared" ca="1" si="9"/>
        <v>2000</v>
      </c>
      <c r="L160" s="39">
        <v>10</v>
      </c>
    </row>
    <row r="161" spans="1:12" x14ac:dyDescent="0.35">
      <c r="A161" s="39" t="s">
        <v>2348</v>
      </c>
      <c r="B161" s="39" t="s">
        <v>3205</v>
      </c>
      <c r="E161" s="39" t="s">
        <v>2830</v>
      </c>
      <c r="F161" s="39" t="s">
        <v>3082</v>
      </c>
      <c r="G161" s="39" t="s">
        <v>3088</v>
      </c>
      <c r="H161" s="40">
        <f t="shared" ca="1" si="10"/>
        <v>2</v>
      </c>
      <c r="I161" s="39">
        <f t="shared" ca="1" si="8"/>
        <v>2</v>
      </c>
      <c r="J161" s="40">
        <v>4</v>
      </c>
      <c r="K161" s="39">
        <f t="shared" ca="1" si="9"/>
        <v>5000</v>
      </c>
      <c r="L161" s="39">
        <v>10</v>
      </c>
    </row>
    <row r="162" spans="1:12" x14ac:dyDescent="0.35">
      <c r="A162" s="39" t="s">
        <v>2348</v>
      </c>
      <c r="B162" s="39" t="s">
        <v>3206</v>
      </c>
      <c r="E162" s="39" t="s">
        <v>2830</v>
      </c>
      <c r="F162" s="39" t="s">
        <v>3082</v>
      </c>
      <c r="G162" s="39" t="s">
        <v>3088</v>
      </c>
      <c r="H162" s="40">
        <f t="shared" ca="1" si="10"/>
        <v>0.44444444444444442</v>
      </c>
      <c r="I162" s="39">
        <f t="shared" ca="1" si="8"/>
        <v>9</v>
      </c>
      <c r="J162" s="40">
        <v>4</v>
      </c>
      <c r="K162" s="39">
        <f t="shared" ca="1" si="9"/>
        <v>6000</v>
      </c>
      <c r="L162" s="39">
        <v>10</v>
      </c>
    </row>
    <row r="163" spans="1:12" x14ac:dyDescent="0.35">
      <c r="A163" s="39" t="s">
        <v>2348</v>
      </c>
      <c r="B163" s="39" t="s">
        <v>3207</v>
      </c>
      <c r="E163" s="39" t="s">
        <v>2830</v>
      </c>
      <c r="F163" s="39" t="s">
        <v>3082</v>
      </c>
      <c r="G163" s="39" t="s">
        <v>3088</v>
      </c>
      <c r="H163" s="40">
        <f t="shared" ca="1" si="10"/>
        <v>0.5</v>
      </c>
      <c r="I163" s="39">
        <f t="shared" ca="1" si="8"/>
        <v>9</v>
      </c>
      <c r="J163" s="40">
        <v>4.5</v>
      </c>
      <c r="K163" s="39">
        <f t="shared" ca="1" si="9"/>
        <v>9000</v>
      </c>
      <c r="L163" s="39">
        <v>10</v>
      </c>
    </row>
    <row r="164" spans="1:12" x14ac:dyDescent="0.35">
      <c r="A164" s="39" t="s">
        <v>2348</v>
      </c>
      <c r="B164" s="39" t="s">
        <v>3208</v>
      </c>
      <c r="E164" s="39" t="s">
        <v>2830</v>
      </c>
      <c r="F164" s="39" t="s">
        <v>3082</v>
      </c>
      <c r="G164" s="39" t="s">
        <v>3088</v>
      </c>
      <c r="H164" s="40">
        <f t="shared" ca="1" si="10"/>
        <v>0.9</v>
      </c>
      <c r="I164" s="39">
        <f t="shared" ca="1" si="8"/>
        <v>5</v>
      </c>
      <c r="J164" s="40">
        <v>4.5</v>
      </c>
      <c r="K164" s="39">
        <f t="shared" ca="1" si="9"/>
        <v>9000</v>
      </c>
      <c r="L164" s="39">
        <v>10</v>
      </c>
    </row>
    <row r="165" spans="1:12" x14ac:dyDescent="0.35">
      <c r="A165" s="39" t="s">
        <v>2348</v>
      </c>
      <c r="B165" s="39" t="s">
        <v>3209</v>
      </c>
      <c r="E165" s="39" t="s">
        <v>2830</v>
      </c>
      <c r="F165" s="39" t="s">
        <v>3082</v>
      </c>
      <c r="G165" s="39" t="s">
        <v>3088</v>
      </c>
      <c r="H165" s="40">
        <f t="shared" ca="1" si="10"/>
        <v>0.9</v>
      </c>
      <c r="I165" s="39">
        <f t="shared" ca="1" si="8"/>
        <v>5</v>
      </c>
      <c r="J165" s="40">
        <v>4.5</v>
      </c>
      <c r="K165" s="39">
        <f t="shared" ca="1" si="9"/>
        <v>8000</v>
      </c>
      <c r="L165" s="39">
        <v>10</v>
      </c>
    </row>
    <row r="166" spans="1:12" x14ac:dyDescent="0.35">
      <c r="A166" s="39" t="s">
        <v>2348</v>
      </c>
      <c r="B166" s="39" t="s">
        <v>3210</v>
      </c>
      <c r="E166" s="39" t="s">
        <v>2830</v>
      </c>
      <c r="F166" s="39" t="s">
        <v>3082</v>
      </c>
      <c r="G166" s="39" t="s">
        <v>3088</v>
      </c>
      <c r="H166" s="40">
        <f t="shared" ca="1" si="10"/>
        <v>0.5</v>
      </c>
      <c r="I166" s="39">
        <f t="shared" ca="1" si="8"/>
        <v>9</v>
      </c>
      <c r="J166" s="40">
        <v>4.5</v>
      </c>
      <c r="K166" s="39">
        <f t="shared" ca="1" si="9"/>
        <v>6000</v>
      </c>
      <c r="L166" s="39">
        <v>10</v>
      </c>
    </row>
    <row r="167" spans="1:12" x14ac:dyDescent="0.35">
      <c r="A167" s="39" t="s">
        <v>2348</v>
      </c>
      <c r="B167" s="39" t="s">
        <v>3211</v>
      </c>
      <c r="E167" s="39" t="s">
        <v>2830</v>
      </c>
      <c r="F167" s="39" t="s">
        <v>3082</v>
      </c>
      <c r="G167" s="39" t="s">
        <v>3088</v>
      </c>
      <c r="H167" s="40">
        <f t="shared" ca="1" si="10"/>
        <v>2.5</v>
      </c>
      <c r="I167" s="39">
        <f t="shared" ca="1" si="8"/>
        <v>2</v>
      </c>
      <c r="J167" s="40">
        <v>5</v>
      </c>
      <c r="K167" s="39">
        <f t="shared" ca="1" si="9"/>
        <v>5000</v>
      </c>
      <c r="L167" s="39">
        <v>10</v>
      </c>
    </row>
    <row r="168" spans="1:12" x14ac:dyDescent="0.35">
      <c r="A168" s="39" t="s">
        <v>2348</v>
      </c>
      <c r="B168" s="39" t="s">
        <v>3212</v>
      </c>
      <c r="E168" s="39" t="s">
        <v>2830</v>
      </c>
      <c r="F168" s="39" t="s">
        <v>3082</v>
      </c>
      <c r="G168" s="39" t="s">
        <v>3088</v>
      </c>
      <c r="H168" s="40">
        <f t="shared" ca="1" si="10"/>
        <v>0.83333333333333337</v>
      </c>
      <c r="I168" s="39">
        <f t="shared" ca="1" si="8"/>
        <v>6</v>
      </c>
      <c r="J168" s="40">
        <v>5</v>
      </c>
      <c r="K168" s="39">
        <f t="shared" ca="1" si="9"/>
        <v>9000</v>
      </c>
      <c r="L168" s="39">
        <v>10</v>
      </c>
    </row>
    <row r="169" spans="1:12" x14ac:dyDescent="0.35">
      <c r="A169" s="39" t="s">
        <v>2348</v>
      </c>
      <c r="B169" s="39" t="s">
        <v>3213</v>
      </c>
      <c r="E169" s="39" t="s">
        <v>2830</v>
      </c>
      <c r="F169" s="39" t="s">
        <v>3082</v>
      </c>
      <c r="G169" s="39" t="s">
        <v>3083</v>
      </c>
      <c r="H169" s="40">
        <f t="shared" ca="1" si="10"/>
        <v>2.25</v>
      </c>
      <c r="I169" s="39">
        <f t="shared" ca="1" si="8"/>
        <v>2</v>
      </c>
      <c r="J169" s="40">
        <v>4.5</v>
      </c>
      <c r="K169" s="39">
        <f t="shared" ca="1" si="9"/>
        <v>7000</v>
      </c>
      <c r="L169" s="39">
        <v>10</v>
      </c>
    </row>
    <row r="170" spans="1:12" x14ac:dyDescent="0.35">
      <c r="A170" s="39" t="s">
        <v>2348</v>
      </c>
      <c r="B170" s="39" t="s">
        <v>3214</v>
      </c>
      <c r="E170" s="39" t="s">
        <v>2830</v>
      </c>
      <c r="F170" s="39" t="s">
        <v>3082</v>
      </c>
      <c r="G170" s="39" t="s">
        <v>3083</v>
      </c>
      <c r="H170" s="40">
        <f t="shared" ca="1" si="10"/>
        <v>0.9</v>
      </c>
      <c r="I170" s="39">
        <f t="shared" ca="1" si="8"/>
        <v>5</v>
      </c>
      <c r="J170" s="40">
        <v>4.5</v>
      </c>
      <c r="K170" s="39">
        <f t="shared" ca="1" si="9"/>
        <v>9000</v>
      </c>
      <c r="L170" s="39">
        <v>10</v>
      </c>
    </row>
    <row r="171" spans="1:12" x14ac:dyDescent="0.35">
      <c r="A171" s="39" t="s">
        <v>2348</v>
      </c>
      <c r="B171" s="39" t="s">
        <v>3215</v>
      </c>
      <c r="E171" s="39" t="s">
        <v>2830</v>
      </c>
      <c r="F171" s="39" t="s">
        <v>3082</v>
      </c>
      <c r="G171" s="39" t="s">
        <v>3083</v>
      </c>
      <c r="H171" s="40">
        <f t="shared" ca="1" si="10"/>
        <v>0.5</v>
      </c>
      <c r="I171" s="39">
        <f t="shared" ca="1" si="8"/>
        <v>10</v>
      </c>
      <c r="J171" s="40">
        <v>5</v>
      </c>
      <c r="K171" s="39">
        <f t="shared" ca="1" si="9"/>
        <v>4000</v>
      </c>
      <c r="L171" s="39">
        <v>10</v>
      </c>
    </row>
    <row r="172" spans="1:12" x14ac:dyDescent="0.35">
      <c r="A172" s="39" t="s">
        <v>2348</v>
      </c>
      <c r="B172" s="39" t="s">
        <v>3216</v>
      </c>
      <c r="E172" s="39" t="s">
        <v>2830</v>
      </c>
      <c r="F172" s="39" t="s">
        <v>3082</v>
      </c>
      <c r="G172" s="39" t="s">
        <v>3083</v>
      </c>
      <c r="H172" s="40">
        <f t="shared" ca="1" si="10"/>
        <v>0.83333333333333337</v>
      </c>
      <c r="I172" s="39">
        <f t="shared" ca="1" si="8"/>
        <v>6</v>
      </c>
      <c r="J172" s="40">
        <v>5</v>
      </c>
      <c r="K172" s="39">
        <f t="shared" ca="1" si="9"/>
        <v>2000</v>
      </c>
      <c r="L172" s="39">
        <v>10</v>
      </c>
    </row>
    <row r="173" spans="1:12" x14ac:dyDescent="0.35">
      <c r="A173" s="39" t="s">
        <v>2348</v>
      </c>
      <c r="B173" s="39" t="s">
        <v>3217</v>
      </c>
      <c r="E173" s="39" t="s">
        <v>2830</v>
      </c>
      <c r="F173" s="39" t="s">
        <v>3082</v>
      </c>
      <c r="G173" s="39" t="s">
        <v>3083</v>
      </c>
      <c r="H173" s="40">
        <f t="shared" ca="1" si="10"/>
        <v>0.7142857142857143</v>
      </c>
      <c r="I173" s="39">
        <f t="shared" ca="1" si="8"/>
        <v>7</v>
      </c>
      <c r="J173" s="40">
        <v>5</v>
      </c>
      <c r="K173" s="39">
        <f t="shared" ca="1" si="9"/>
        <v>10000</v>
      </c>
      <c r="L173" s="39">
        <v>10</v>
      </c>
    </row>
    <row r="174" spans="1:12" x14ac:dyDescent="0.35">
      <c r="A174" s="39" t="s">
        <v>2348</v>
      </c>
      <c r="B174" s="39" t="s">
        <v>3218</v>
      </c>
      <c r="E174" s="39" t="s">
        <v>2830</v>
      </c>
      <c r="F174" s="39" t="s">
        <v>3082</v>
      </c>
      <c r="G174" s="39" t="s">
        <v>3083</v>
      </c>
      <c r="H174" s="40">
        <f t="shared" ca="1" si="10"/>
        <v>1.1000000000000001</v>
      </c>
      <c r="I174" s="39">
        <f t="shared" ca="1" si="8"/>
        <v>5</v>
      </c>
      <c r="J174" s="40">
        <v>5.5</v>
      </c>
      <c r="K174" s="39">
        <f t="shared" ca="1" si="9"/>
        <v>7000</v>
      </c>
      <c r="L174" s="39">
        <v>10</v>
      </c>
    </row>
    <row r="175" spans="1:12" x14ac:dyDescent="0.35">
      <c r="A175" s="39" t="s">
        <v>2348</v>
      </c>
      <c r="B175" s="39" t="s">
        <v>3219</v>
      </c>
      <c r="E175" s="39" t="s">
        <v>2830</v>
      </c>
      <c r="F175" s="39" t="s">
        <v>3082</v>
      </c>
      <c r="G175" s="39" t="s">
        <v>3083</v>
      </c>
      <c r="H175" s="40">
        <f t="shared" ca="1" si="10"/>
        <v>1</v>
      </c>
      <c r="I175" s="39">
        <f t="shared" ca="1" si="8"/>
        <v>4</v>
      </c>
      <c r="J175" s="40">
        <v>4</v>
      </c>
      <c r="K175" s="39">
        <f t="shared" ca="1" si="9"/>
        <v>9000</v>
      </c>
      <c r="L175" s="39">
        <v>10</v>
      </c>
    </row>
    <row r="176" spans="1:12" x14ac:dyDescent="0.35">
      <c r="A176" s="39" t="s">
        <v>2348</v>
      </c>
      <c r="B176" s="39" t="s">
        <v>3220</v>
      </c>
      <c r="E176" s="39" t="s">
        <v>2830</v>
      </c>
      <c r="F176" s="39" t="s">
        <v>3082</v>
      </c>
      <c r="G176" s="39" t="s">
        <v>3083</v>
      </c>
      <c r="H176" s="40">
        <f t="shared" ca="1" si="10"/>
        <v>0.44444444444444442</v>
      </c>
      <c r="I176" s="39">
        <f t="shared" ca="1" si="8"/>
        <v>9</v>
      </c>
      <c r="J176" s="40">
        <v>4</v>
      </c>
      <c r="K176" s="39">
        <f t="shared" ca="1" si="9"/>
        <v>5000</v>
      </c>
      <c r="L176" s="39">
        <v>10</v>
      </c>
    </row>
    <row r="177" spans="1:12" x14ac:dyDescent="0.35">
      <c r="A177" s="39" t="s">
        <v>2348</v>
      </c>
      <c r="B177" s="39" t="s">
        <v>3221</v>
      </c>
      <c r="E177" s="39" t="s">
        <v>2830</v>
      </c>
      <c r="F177" s="39" t="s">
        <v>3082</v>
      </c>
      <c r="G177" s="39" t="s">
        <v>3083</v>
      </c>
      <c r="H177" s="40">
        <f t="shared" ca="1" si="10"/>
        <v>0.8</v>
      </c>
      <c r="I177" s="39">
        <f t="shared" ca="1" si="8"/>
        <v>5</v>
      </c>
      <c r="J177" s="40">
        <v>4</v>
      </c>
      <c r="K177" s="39">
        <f t="shared" ca="1" si="9"/>
        <v>9000</v>
      </c>
      <c r="L177" s="39">
        <v>10</v>
      </c>
    </row>
    <row r="178" spans="1:12" x14ac:dyDescent="0.35">
      <c r="A178" s="39" t="s">
        <v>2348</v>
      </c>
      <c r="B178" s="39" t="s">
        <v>3222</v>
      </c>
      <c r="E178" s="39" t="s">
        <v>2830</v>
      </c>
      <c r="F178" s="39" t="s">
        <v>3082</v>
      </c>
      <c r="G178" s="39" t="s">
        <v>3088</v>
      </c>
      <c r="H178" s="40">
        <f ca="1">J178/I178</f>
        <v>1</v>
      </c>
      <c r="I178" s="39">
        <f t="shared" ca="1" si="8"/>
        <v>6</v>
      </c>
      <c r="J178" s="40">
        <v>6</v>
      </c>
      <c r="K178" s="39">
        <f t="shared" ca="1" si="9"/>
        <v>4000</v>
      </c>
      <c r="L178" s="39">
        <v>10</v>
      </c>
    </row>
    <row r="179" spans="1:12" x14ac:dyDescent="0.35">
      <c r="A179" s="39" t="s">
        <v>2348</v>
      </c>
      <c r="B179" s="39" t="s">
        <v>3223</v>
      </c>
      <c r="E179" s="39" t="s">
        <v>2830</v>
      </c>
      <c r="F179" s="39" t="s">
        <v>3082</v>
      </c>
      <c r="G179" s="39" t="s">
        <v>3088</v>
      </c>
      <c r="H179" s="40">
        <f t="shared" ref="H179:H182" ca="1" si="11">J179/I179</f>
        <v>1</v>
      </c>
      <c r="I179" s="39">
        <f t="shared" ca="1" si="8"/>
        <v>6</v>
      </c>
      <c r="J179" s="40">
        <v>6</v>
      </c>
      <c r="K179" s="39">
        <f t="shared" ca="1" si="9"/>
        <v>10000</v>
      </c>
      <c r="L179" s="39">
        <v>10</v>
      </c>
    </row>
    <row r="180" spans="1:12" x14ac:dyDescent="0.35">
      <c r="A180" s="39" t="s">
        <v>2348</v>
      </c>
      <c r="B180" s="39" t="s">
        <v>3224</v>
      </c>
      <c r="E180" s="39" t="s">
        <v>2830</v>
      </c>
      <c r="F180" s="39" t="s">
        <v>3082</v>
      </c>
      <c r="G180" s="39" t="s">
        <v>3088</v>
      </c>
      <c r="H180" s="40">
        <f t="shared" ca="1" si="11"/>
        <v>1.625</v>
      </c>
      <c r="I180" s="39">
        <f t="shared" ca="1" si="8"/>
        <v>4</v>
      </c>
      <c r="J180" s="40">
        <v>6.5</v>
      </c>
      <c r="K180" s="39">
        <f t="shared" ca="1" si="9"/>
        <v>2000</v>
      </c>
      <c r="L180" s="39">
        <v>10</v>
      </c>
    </row>
    <row r="181" spans="1:12" x14ac:dyDescent="0.35">
      <c r="A181" s="39" t="s">
        <v>2348</v>
      </c>
      <c r="B181" s="39" t="s">
        <v>3225</v>
      </c>
      <c r="E181" s="39" t="s">
        <v>2830</v>
      </c>
      <c r="F181" s="39" t="s">
        <v>3082</v>
      </c>
      <c r="G181" s="39" t="s">
        <v>3088</v>
      </c>
      <c r="H181" s="40">
        <f t="shared" ca="1" si="11"/>
        <v>1.3</v>
      </c>
      <c r="I181" s="39">
        <f t="shared" ca="1" si="8"/>
        <v>5</v>
      </c>
      <c r="J181" s="40">
        <v>6.5</v>
      </c>
      <c r="K181" s="39">
        <f t="shared" ca="1" si="9"/>
        <v>4000</v>
      </c>
      <c r="L181" s="39">
        <v>10</v>
      </c>
    </row>
    <row r="182" spans="1:12" x14ac:dyDescent="0.35">
      <c r="A182" s="39" t="s">
        <v>2348</v>
      </c>
      <c r="B182" s="39" t="s">
        <v>3226</v>
      </c>
      <c r="E182" s="39" t="s">
        <v>2830</v>
      </c>
      <c r="F182" s="39" t="s">
        <v>3082</v>
      </c>
      <c r="G182" s="39" t="s">
        <v>3088</v>
      </c>
      <c r="H182" s="40">
        <f t="shared" ca="1" si="11"/>
        <v>1.625</v>
      </c>
      <c r="I182" s="39">
        <f t="shared" ca="1" si="8"/>
        <v>4</v>
      </c>
      <c r="J182" s="40">
        <v>6.5</v>
      </c>
      <c r="K182" s="39">
        <f t="shared" ca="1" si="9"/>
        <v>10000</v>
      </c>
      <c r="L182" s="39">
        <v>10</v>
      </c>
    </row>
    <row r="183" spans="1:12" x14ac:dyDescent="0.35">
      <c r="A183" s="39" t="s">
        <v>2348</v>
      </c>
      <c r="B183" s="39" t="s">
        <v>3227</v>
      </c>
      <c r="E183" s="39" t="s">
        <v>2830</v>
      </c>
      <c r="F183" s="39" t="s">
        <v>3082</v>
      </c>
      <c r="G183" s="39" t="s">
        <v>3088</v>
      </c>
      <c r="H183" s="40">
        <f ca="1">J183/I183</f>
        <v>0.875</v>
      </c>
      <c r="I183" s="39">
        <f t="shared" ca="1" si="8"/>
        <v>4</v>
      </c>
      <c r="J183" s="40">
        <v>3.5</v>
      </c>
      <c r="K183" s="39">
        <f t="shared" ca="1" si="9"/>
        <v>10000</v>
      </c>
      <c r="L183" s="39">
        <v>10</v>
      </c>
    </row>
    <row r="184" spans="1:12" x14ac:dyDescent="0.35">
      <c r="A184" s="39" t="s">
        <v>2348</v>
      </c>
      <c r="B184" s="39" t="s">
        <v>3228</v>
      </c>
      <c r="E184" s="39" t="s">
        <v>2830</v>
      </c>
      <c r="F184" s="39" t="s">
        <v>3082</v>
      </c>
      <c r="G184" s="39" t="s">
        <v>3088</v>
      </c>
      <c r="H184" s="40">
        <f t="shared" ref="H184:H186" ca="1" si="12">J184/I184</f>
        <v>0.5</v>
      </c>
      <c r="I184" s="39">
        <f t="shared" ca="1" si="8"/>
        <v>7</v>
      </c>
      <c r="J184" s="40">
        <v>3.5</v>
      </c>
      <c r="K184" s="39">
        <f t="shared" ca="1" si="9"/>
        <v>5000</v>
      </c>
      <c r="L184" s="39">
        <v>10</v>
      </c>
    </row>
    <row r="185" spans="1:12" x14ac:dyDescent="0.35">
      <c r="A185" s="39" t="s">
        <v>2348</v>
      </c>
      <c r="B185" s="39" t="s">
        <v>3229</v>
      </c>
      <c r="E185" s="39" t="s">
        <v>2830</v>
      </c>
      <c r="F185" s="39" t="s">
        <v>3082</v>
      </c>
      <c r="G185" s="39" t="s">
        <v>3088</v>
      </c>
      <c r="H185" s="40">
        <f t="shared" ca="1" si="12"/>
        <v>0.7</v>
      </c>
      <c r="I185" s="39">
        <f t="shared" ca="1" si="8"/>
        <v>5</v>
      </c>
      <c r="J185" s="40">
        <v>3.5</v>
      </c>
      <c r="K185" s="39">
        <f t="shared" ca="1" si="9"/>
        <v>4000</v>
      </c>
      <c r="L185" s="39">
        <v>10</v>
      </c>
    </row>
    <row r="186" spans="1:12" x14ac:dyDescent="0.35">
      <c r="A186" s="39" t="s">
        <v>2348</v>
      </c>
      <c r="B186" s="39" t="s">
        <v>3230</v>
      </c>
      <c r="E186" s="39" t="s">
        <v>2830</v>
      </c>
      <c r="F186" s="39" t="s">
        <v>3082</v>
      </c>
      <c r="G186" s="39" t="s">
        <v>3088</v>
      </c>
      <c r="H186" s="40">
        <f t="shared" ca="1" si="12"/>
        <v>0.5</v>
      </c>
      <c r="I186" s="39">
        <f t="shared" ca="1" si="8"/>
        <v>8</v>
      </c>
      <c r="J186" s="40">
        <v>4</v>
      </c>
      <c r="K186" s="39">
        <f t="shared" ca="1" si="9"/>
        <v>9000</v>
      </c>
      <c r="L186" s="39">
        <v>10</v>
      </c>
    </row>
    <row r="187" spans="1:12" x14ac:dyDescent="0.35">
      <c r="A187" s="39" t="s">
        <v>2348</v>
      </c>
      <c r="B187" s="39" t="s">
        <v>421</v>
      </c>
      <c r="E187" s="39" t="s">
        <v>2830</v>
      </c>
      <c r="F187" s="39" t="s">
        <v>3082</v>
      </c>
      <c r="G187" s="39" t="s">
        <v>3083</v>
      </c>
      <c r="H187" s="40">
        <f ca="1">J187/I187</f>
        <v>0.6428571428571429</v>
      </c>
      <c r="I187" s="39">
        <f t="shared" ca="1" si="8"/>
        <v>7</v>
      </c>
      <c r="J187" s="40">
        <v>4.5</v>
      </c>
      <c r="K187" s="39">
        <f t="shared" ca="1" si="9"/>
        <v>9000</v>
      </c>
      <c r="L187" s="39">
        <v>10</v>
      </c>
    </row>
    <row r="188" spans="1:12" x14ac:dyDescent="0.35">
      <c r="A188" s="39" t="s">
        <v>2348</v>
      </c>
      <c r="B188" s="39" t="s">
        <v>3231</v>
      </c>
      <c r="E188" s="39" t="s">
        <v>2830</v>
      </c>
      <c r="F188" s="39" t="s">
        <v>3082</v>
      </c>
      <c r="G188" s="39" t="s">
        <v>3083</v>
      </c>
      <c r="H188" s="40">
        <f t="shared" ref="H188:H202" ca="1" si="13">J188/I188</f>
        <v>1.5</v>
      </c>
      <c r="I188" s="39">
        <f t="shared" ca="1" si="8"/>
        <v>3</v>
      </c>
      <c r="J188" s="40">
        <v>4.5</v>
      </c>
      <c r="K188" s="39">
        <f t="shared" ca="1" si="9"/>
        <v>3000</v>
      </c>
      <c r="L188" s="39">
        <v>10</v>
      </c>
    </row>
    <row r="189" spans="1:12" x14ac:dyDescent="0.35">
      <c r="A189" s="39" t="s">
        <v>2348</v>
      </c>
      <c r="B189" s="39" t="s">
        <v>423</v>
      </c>
      <c r="E189" s="39" t="s">
        <v>2830</v>
      </c>
      <c r="F189" s="39" t="s">
        <v>3082</v>
      </c>
      <c r="G189" s="39" t="s">
        <v>3083</v>
      </c>
      <c r="H189" s="40">
        <f t="shared" ca="1" si="13"/>
        <v>0.75</v>
      </c>
      <c r="I189" s="39">
        <f t="shared" ca="1" si="8"/>
        <v>6</v>
      </c>
      <c r="J189" s="40">
        <v>4.5</v>
      </c>
      <c r="K189" s="39">
        <f t="shared" ca="1" si="9"/>
        <v>9000</v>
      </c>
      <c r="L189" s="39">
        <v>10</v>
      </c>
    </row>
    <row r="190" spans="1:12" x14ac:dyDescent="0.35">
      <c r="A190" s="39" t="s">
        <v>2348</v>
      </c>
      <c r="B190" s="39" t="s">
        <v>424</v>
      </c>
      <c r="E190" s="39" t="s">
        <v>2830</v>
      </c>
      <c r="F190" s="39" t="s">
        <v>3082</v>
      </c>
      <c r="G190" s="39" t="s">
        <v>3083</v>
      </c>
      <c r="H190" s="40">
        <f t="shared" ca="1" si="13"/>
        <v>2.5</v>
      </c>
      <c r="I190" s="39">
        <f t="shared" ca="1" si="8"/>
        <v>2</v>
      </c>
      <c r="J190" s="40">
        <v>5</v>
      </c>
      <c r="K190" s="39">
        <f t="shared" ca="1" si="9"/>
        <v>2000</v>
      </c>
      <c r="L190" s="39">
        <v>10</v>
      </c>
    </row>
    <row r="191" spans="1:12" x14ac:dyDescent="0.35">
      <c r="A191" s="39" t="s">
        <v>2348</v>
      </c>
      <c r="B191" s="39" t="s">
        <v>428</v>
      </c>
      <c r="E191" s="39" t="s">
        <v>2830</v>
      </c>
      <c r="F191" s="39" t="s">
        <v>3082</v>
      </c>
      <c r="G191" s="39" t="s">
        <v>3083</v>
      </c>
      <c r="H191" s="40">
        <f t="shared" ca="1" si="13"/>
        <v>0.625</v>
      </c>
      <c r="I191" s="39">
        <f t="shared" ca="1" si="8"/>
        <v>8</v>
      </c>
      <c r="J191" s="40">
        <v>5</v>
      </c>
      <c r="K191" s="39">
        <f t="shared" ca="1" si="9"/>
        <v>9000</v>
      </c>
      <c r="L191" s="39">
        <v>10</v>
      </c>
    </row>
    <row r="192" spans="1:12" x14ac:dyDescent="0.35">
      <c r="A192" s="39" t="s">
        <v>2348</v>
      </c>
      <c r="B192" s="39" t="s">
        <v>431</v>
      </c>
      <c r="E192" s="39" t="s">
        <v>2830</v>
      </c>
      <c r="F192" s="39" t="s">
        <v>3082</v>
      </c>
      <c r="G192" s="39" t="s">
        <v>3083</v>
      </c>
      <c r="H192" s="40">
        <f t="shared" ca="1" si="13"/>
        <v>0.55555555555555558</v>
      </c>
      <c r="I192" s="39">
        <f t="shared" ca="1" si="8"/>
        <v>9</v>
      </c>
      <c r="J192" s="40">
        <v>5</v>
      </c>
      <c r="K192" s="39">
        <f t="shared" ca="1" si="9"/>
        <v>7000</v>
      </c>
      <c r="L192" s="39">
        <v>10</v>
      </c>
    </row>
    <row r="193" spans="1:12" x14ac:dyDescent="0.35">
      <c r="A193" s="39" t="s">
        <v>2348</v>
      </c>
      <c r="B193" s="39" t="s">
        <v>433</v>
      </c>
      <c r="E193" s="39" t="s">
        <v>2830</v>
      </c>
      <c r="F193" s="39" t="s">
        <v>3082</v>
      </c>
      <c r="G193" s="39" t="s">
        <v>3083</v>
      </c>
      <c r="H193" s="40">
        <f t="shared" ca="1" si="13"/>
        <v>0.91666666666666663</v>
      </c>
      <c r="I193" s="39">
        <f t="shared" ca="1" si="8"/>
        <v>6</v>
      </c>
      <c r="J193" s="40">
        <v>5.5</v>
      </c>
      <c r="K193" s="39">
        <f t="shared" ca="1" si="9"/>
        <v>7000</v>
      </c>
      <c r="L193" s="39">
        <v>10</v>
      </c>
    </row>
    <row r="194" spans="1:12" x14ac:dyDescent="0.35">
      <c r="A194" s="39" t="s">
        <v>2348</v>
      </c>
      <c r="B194" s="39" t="s">
        <v>435</v>
      </c>
      <c r="E194" s="39" t="s">
        <v>2830</v>
      </c>
      <c r="F194" s="39" t="s">
        <v>3082</v>
      </c>
      <c r="G194" s="39" t="s">
        <v>3083</v>
      </c>
      <c r="H194" s="40">
        <f t="shared" ca="1" si="13"/>
        <v>0.61111111111111116</v>
      </c>
      <c r="I194" s="39">
        <f t="shared" ca="1" si="8"/>
        <v>9</v>
      </c>
      <c r="J194" s="40">
        <v>5.5</v>
      </c>
      <c r="K194" s="39">
        <f t="shared" ca="1" si="9"/>
        <v>9000</v>
      </c>
      <c r="L194" s="39">
        <v>10</v>
      </c>
    </row>
    <row r="195" spans="1:12" x14ac:dyDescent="0.35">
      <c r="A195" s="39" t="s">
        <v>2348</v>
      </c>
      <c r="B195" s="39" t="s">
        <v>3232</v>
      </c>
      <c r="E195" s="39" t="s">
        <v>2830</v>
      </c>
      <c r="F195" s="39" t="s">
        <v>3082</v>
      </c>
      <c r="G195" s="39" t="s">
        <v>3088</v>
      </c>
      <c r="H195" s="40">
        <f t="shared" ca="1" si="13"/>
        <v>0.6428571428571429</v>
      </c>
      <c r="I195" s="39">
        <f t="shared" ref="I195:I258" ca="1" si="14">RANDBETWEEN(2,10)</f>
        <v>7</v>
      </c>
      <c r="J195" s="40">
        <v>4.5</v>
      </c>
      <c r="K195" s="39">
        <f t="shared" ref="K195:K258" ca="1" si="15">RANDBETWEEN(2,10)*1000</f>
        <v>5000</v>
      </c>
      <c r="L195" s="39">
        <v>10</v>
      </c>
    </row>
    <row r="196" spans="1:12" x14ac:dyDescent="0.35">
      <c r="A196" s="39" t="s">
        <v>2348</v>
      </c>
      <c r="B196" s="39" t="s">
        <v>3233</v>
      </c>
      <c r="E196" s="39" t="s">
        <v>2830</v>
      </c>
      <c r="F196" s="39" t="s">
        <v>3082</v>
      </c>
      <c r="G196" s="39" t="s">
        <v>3088</v>
      </c>
      <c r="H196" s="40">
        <f t="shared" ca="1" si="13"/>
        <v>0.9</v>
      </c>
      <c r="I196" s="39">
        <f t="shared" ca="1" si="14"/>
        <v>5</v>
      </c>
      <c r="J196" s="40">
        <v>4.5</v>
      </c>
      <c r="K196" s="39">
        <f t="shared" ca="1" si="15"/>
        <v>3000</v>
      </c>
      <c r="L196" s="39">
        <v>10</v>
      </c>
    </row>
    <row r="197" spans="1:12" x14ac:dyDescent="0.35">
      <c r="A197" s="39" t="s">
        <v>2348</v>
      </c>
      <c r="B197" s="39" t="s">
        <v>3234</v>
      </c>
      <c r="E197" s="39" t="s">
        <v>2830</v>
      </c>
      <c r="F197" s="39" t="s">
        <v>3082</v>
      </c>
      <c r="G197" s="39" t="s">
        <v>3088</v>
      </c>
      <c r="H197" s="40">
        <f t="shared" ca="1" si="13"/>
        <v>0.5</v>
      </c>
      <c r="I197" s="39">
        <f t="shared" ca="1" si="14"/>
        <v>9</v>
      </c>
      <c r="J197" s="40">
        <v>4.5</v>
      </c>
      <c r="K197" s="39">
        <f t="shared" ca="1" si="15"/>
        <v>3000</v>
      </c>
      <c r="L197" s="39">
        <v>10</v>
      </c>
    </row>
    <row r="198" spans="1:12" x14ac:dyDescent="0.35">
      <c r="A198" s="39" t="s">
        <v>2348</v>
      </c>
      <c r="B198" s="39" t="s">
        <v>3235</v>
      </c>
      <c r="E198" s="39" t="s">
        <v>2830</v>
      </c>
      <c r="F198" s="39" t="s">
        <v>3082</v>
      </c>
      <c r="G198" s="39" t="s">
        <v>3088</v>
      </c>
      <c r="H198" s="40">
        <f t="shared" ca="1" si="13"/>
        <v>0.6428571428571429</v>
      </c>
      <c r="I198" s="39">
        <f t="shared" ca="1" si="14"/>
        <v>7</v>
      </c>
      <c r="J198" s="40">
        <v>4.5</v>
      </c>
      <c r="K198" s="39">
        <f t="shared" ca="1" si="15"/>
        <v>9000</v>
      </c>
      <c r="L198" s="39">
        <v>10</v>
      </c>
    </row>
    <row r="199" spans="1:12" x14ac:dyDescent="0.35">
      <c r="A199" s="39" t="s">
        <v>2348</v>
      </c>
      <c r="B199" s="39" t="s">
        <v>3236</v>
      </c>
      <c r="E199" s="39" t="s">
        <v>2830</v>
      </c>
      <c r="F199" s="39" t="s">
        <v>3082</v>
      </c>
      <c r="G199" s="39" t="s">
        <v>3088</v>
      </c>
      <c r="H199" s="40">
        <f t="shared" ca="1" si="13"/>
        <v>1.5</v>
      </c>
      <c r="I199" s="39">
        <f t="shared" ca="1" si="14"/>
        <v>3</v>
      </c>
      <c r="J199" s="40">
        <v>4.5</v>
      </c>
      <c r="K199" s="39">
        <f t="shared" ca="1" si="15"/>
        <v>7000</v>
      </c>
      <c r="L199" s="39">
        <v>10</v>
      </c>
    </row>
    <row r="200" spans="1:12" x14ac:dyDescent="0.35">
      <c r="A200" s="39" t="s">
        <v>2348</v>
      </c>
      <c r="B200" s="39" t="s">
        <v>3237</v>
      </c>
      <c r="E200" s="39" t="s">
        <v>2830</v>
      </c>
      <c r="F200" s="39" t="s">
        <v>3082</v>
      </c>
      <c r="G200" s="39" t="s">
        <v>3088</v>
      </c>
      <c r="H200" s="40">
        <f t="shared" ca="1" si="13"/>
        <v>2.5</v>
      </c>
      <c r="I200" s="39">
        <f t="shared" ca="1" si="14"/>
        <v>2</v>
      </c>
      <c r="J200" s="40">
        <v>5</v>
      </c>
      <c r="K200" s="39">
        <f t="shared" ca="1" si="15"/>
        <v>7000</v>
      </c>
      <c r="L200" s="39">
        <v>10</v>
      </c>
    </row>
    <row r="201" spans="1:12" x14ac:dyDescent="0.35">
      <c r="A201" s="39" t="s">
        <v>2348</v>
      </c>
      <c r="B201" s="39" t="s">
        <v>3238</v>
      </c>
      <c r="E201" s="39" t="s">
        <v>2830</v>
      </c>
      <c r="F201" s="39" t="s">
        <v>3082</v>
      </c>
      <c r="G201" s="39" t="s">
        <v>3088</v>
      </c>
      <c r="H201" s="40">
        <f t="shared" ca="1" si="13"/>
        <v>0.83333333333333337</v>
      </c>
      <c r="I201" s="39">
        <f t="shared" ca="1" si="14"/>
        <v>6</v>
      </c>
      <c r="J201" s="40">
        <v>5</v>
      </c>
      <c r="K201" s="39">
        <f t="shared" ca="1" si="15"/>
        <v>7000</v>
      </c>
      <c r="L201" s="39">
        <v>10</v>
      </c>
    </row>
    <row r="202" spans="1:12" x14ac:dyDescent="0.35">
      <c r="A202" s="39" t="s">
        <v>2348</v>
      </c>
      <c r="B202" s="39" t="s">
        <v>3239</v>
      </c>
      <c r="E202" s="39" t="s">
        <v>2830</v>
      </c>
      <c r="F202" s="39" t="s">
        <v>3082</v>
      </c>
      <c r="G202" s="39" t="s">
        <v>3088</v>
      </c>
      <c r="H202" s="40">
        <f t="shared" ca="1" si="13"/>
        <v>0.83333333333333337</v>
      </c>
      <c r="I202" s="39">
        <f t="shared" ca="1" si="14"/>
        <v>6</v>
      </c>
      <c r="J202" s="40">
        <v>5</v>
      </c>
      <c r="K202" s="39">
        <f t="shared" ca="1" si="15"/>
        <v>8000</v>
      </c>
      <c r="L202" s="39">
        <v>10</v>
      </c>
    </row>
    <row r="203" spans="1:12" x14ac:dyDescent="0.35">
      <c r="A203" s="39" t="s">
        <v>2348</v>
      </c>
      <c r="B203" s="39" t="s">
        <v>3240</v>
      </c>
      <c r="E203" s="39" t="s">
        <v>2830</v>
      </c>
      <c r="F203" s="39" t="s">
        <v>3082</v>
      </c>
      <c r="G203" s="39" t="s">
        <v>3092</v>
      </c>
      <c r="H203" s="40">
        <f ca="1">J203/I203</f>
        <v>0.42857142857142855</v>
      </c>
      <c r="I203" s="39">
        <f t="shared" ca="1" si="14"/>
        <v>7</v>
      </c>
      <c r="J203" s="40">
        <v>3</v>
      </c>
      <c r="K203" s="39">
        <f t="shared" ca="1" si="15"/>
        <v>6000</v>
      </c>
      <c r="L203" s="39">
        <v>10</v>
      </c>
    </row>
    <row r="204" spans="1:12" x14ac:dyDescent="0.35">
      <c r="A204" s="39" t="s">
        <v>2348</v>
      </c>
      <c r="B204" s="39" t="s">
        <v>3241</v>
      </c>
      <c r="E204" s="39" t="s">
        <v>2830</v>
      </c>
      <c r="F204" s="39" t="s">
        <v>3082</v>
      </c>
      <c r="G204" s="39" t="s">
        <v>3092</v>
      </c>
      <c r="H204" s="40">
        <f t="shared" ref="H204:H210" ca="1" si="16">J204/I204</f>
        <v>1.5</v>
      </c>
      <c r="I204" s="39">
        <f t="shared" ca="1" si="14"/>
        <v>2</v>
      </c>
      <c r="J204" s="40">
        <v>3</v>
      </c>
      <c r="K204" s="39">
        <f t="shared" ca="1" si="15"/>
        <v>6000</v>
      </c>
      <c r="L204" s="39">
        <v>10</v>
      </c>
    </row>
    <row r="205" spans="1:12" x14ac:dyDescent="0.35">
      <c r="A205" s="39" t="s">
        <v>2348</v>
      </c>
      <c r="B205" s="39" t="s">
        <v>3242</v>
      </c>
      <c r="E205" s="39" t="s">
        <v>2830</v>
      </c>
      <c r="F205" s="39" t="s">
        <v>3082</v>
      </c>
      <c r="G205" s="39" t="s">
        <v>3092</v>
      </c>
      <c r="H205" s="40">
        <f t="shared" ca="1" si="16"/>
        <v>0.3888888888888889</v>
      </c>
      <c r="I205" s="39">
        <f t="shared" ca="1" si="14"/>
        <v>9</v>
      </c>
      <c r="J205" s="40">
        <v>3.5</v>
      </c>
      <c r="K205" s="39">
        <f t="shared" ca="1" si="15"/>
        <v>3000</v>
      </c>
      <c r="L205" s="39">
        <v>10</v>
      </c>
    </row>
    <row r="206" spans="1:12" x14ac:dyDescent="0.35">
      <c r="A206" s="39" t="s">
        <v>2348</v>
      </c>
      <c r="B206" s="39" t="s">
        <v>3243</v>
      </c>
      <c r="E206" s="39" t="s">
        <v>2830</v>
      </c>
      <c r="F206" s="39" t="s">
        <v>3082</v>
      </c>
      <c r="G206" s="39" t="s">
        <v>3092</v>
      </c>
      <c r="H206" s="40">
        <f t="shared" ca="1" si="16"/>
        <v>0.8</v>
      </c>
      <c r="I206" s="39">
        <f t="shared" ca="1" si="14"/>
        <v>5</v>
      </c>
      <c r="J206" s="40">
        <v>4</v>
      </c>
      <c r="K206" s="39">
        <f t="shared" ca="1" si="15"/>
        <v>2000</v>
      </c>
      <c r="L206" s="39">
        <v>10</v>
      </c>
    </row>
    <row r="207" spans="1:12" x14ac:dyDescent="0.35">
      <c r="A207" s="39" t="s">
        <v>2348</v>
      </c>
      <c r="B207" s="39" t="s">
        <v>3244</v>
      </c>
      <c r="E207" s="39" t="s">
        <v>2830</v>
      </c>
      <c r="F207" s="39" t="s">
        <v>3082</v>
      </c>
      <c r="G207" s="39" t="s">
        <v>3245</v>
      </c>
      <c r="H207" s="40">
        <f t="shared" ca="1" si="16"/>
        <v>0.58333333333333337</v>
      </c>
      <c r="I207" s="39">
        <f t="shared" ca="1" si="14"/>
        <v>6</v>
      </c>
      <c r="J207" s="40">
        <v>3.5</v>
      </c>
      <c r="K207" s="39">
        <f t="shared" ca="1" si="15"/>
        <v>4000</v>
      </c>
      <c r="L207" s="39">
        <v>10</v>
      </c>
    </row>
    <row r="208" spans="1:12" x14ac:dyDescent="0.35">
      <c r="A208" s="39" t="s">
        <v>2348</v>
      </c>
      <c r="B208" s="39" t="s">
        <v>3246</v>
      </c>
      <c r="E208" s="39" t="s">
        <v>2830</v>
      </c>
      <c r="F208" s="39" t="s">
        <v>3082</v>
      </c>
      <c r="G208" s="39" t="s">
        <v>3245</v>
      </c>
      <c r="H208" s="40">
        <f t="shared" ca="1" si="16"/>
        <v>0.58333333333333337</v>
      </c>
      <c r="I208" s="39">
        <f t="shared" ca="1" si="14"/>
        <v>6</v>
      </c>
      <c r="J208" s="40">
        <v>3.5</v>
      </c>
      <c r="K208" s="39">
        <f t="shared" ca="1" si="15"/>
        <v>3000</v>
      </c>
      <c r="L208" s="39">
        <v>10</v>
      </c>
    </row>
    <row r="209" spans="1:12" x14ac:dyDescent="0.35">
      <c r="A209" s="39" t="s">
        <v>2348</v>
      </c>
      <c r="B209" s="39" t="s">
        <v>3247</v>
      </c>
      <c r="E209" s="39" t="s">
        <v>2830</v>
      </c>
      <c r="F209" s="39" t="s">
        <v>3082</v>
      </c>
      <c r="G209" s="39" t="s">
        <v>3245</v>
      </c>
      <c r="H209" s="40">
        <f t="shared" ca="1" si="16"/>
        <v>0.5625</v>
      </c>
      <c r="I209" s="39">
        <f t="shared" ca="1" si="14"/>
        <v>8</v>
      </c>
      <c r="J209" s="40">
        <v>4.5</v>
      </c>
      <c r="K209" s="39">
        <f t="shared" ca="1" si="15"/>
        <v>4000</v>
      </c>
      <c r="L209" s="39">
        <v>10</v>
      </c>
    </row>
    <row r="210" spans="1:12" x14ac:dyDescent="0.35">
      <c r="A210" s="39" t="s">
        <v>2348</v>
      </c>
      <c r="B210" s="39" t="s">
        <v>3248</v>
      </c>
      <c r="E210" s="39" t="s">
        <v>2830</v>
      </c>
      <c r="F210" s="39" t="s">
        <v>3082</v>
      </c>
      <c r="G210" s="39" t="s">
        <v>3245</v>
      </c>
      <c r="H210" s="40">
        <f t="shared" ca="1" si="16"/>
        <v>0.5</v>
      </c>
      <c r="I210" s="39">
        <f t="shared" ca="1" si="14"/>
        <v>10</v>
      </c>
      <c r="J210" s="40">
        <v>5</v>
      </c>
      <c r="K210" s="39">
        <f t="shared" ca="1" si="15"/>
        <v>4000</v>
      </c>
      <c r="L210" s="39">
        <v>10</v>
      </c>
    </row>
    <row r="211" spans="1:12" x14ac:dyDescent="0.35">
      <c r="A211" s="39" t="s">
        <v>2348</v>
      </c>
      <c r="B211" s="39" t="s">
        <v>873</v>
      </c>
      <c r="E211" s="39" t="s">
        <v>2830</v>
      </c>
      <c r="F211" s="39" t="s">
        <v>3082</v>
      </c>
      <c r="G211" s="39" t="s">
        <v>3092</v>
      </c>
      <c r="H211" s="40">
        <v>0.5</v>
      </c>
      <c r="I211" s="39">
        <f t="shared" ca="1" si="14"/>
        <v>10</v>
      </c>
      <c r="J211" s="40">
        <f ca="1">H211*I211</f>
        <v>5</v>
      </c>
      <c r="K211" s="39">
        <f t="shared" ca="1" si="15"/>
        <v>4000</v>
      </c>
      <c r="L211" s="39">
        <v>10</v>
      </c>
    </row>
    <row r="212" spans="1:12" x14ac:dyDescent="0.35">
      <c r="A212" s="39" t="s">
        <v>2348</v>
      </c>
      <c r="B212" s="39" t="s">
        <v>3249</v>
      </c>
      <c r="E212" s="39" t="s">
        <v>2830</v>
      </c>
      <c r="F212" s="39" t="s">
        <v>3082</v>
      </c>
      <c r="G212" s="39" t="s">
        <v>3092</v>
      </c>
      <c r="H212" s="40">
        <v>0.35</v>
      </c>
      <c r="I212" s="39">
        <f t="shared" ca="1" si="14"/>
        <v>6</v>
      </c>
      <c r="J212" s="40">
        <f t="shared" ref="J212:J275" ca="1" si="17">H212*I212</f>
        <v>2.0999999999999996</v>
      </c>
      <c r="K212" s="39">
        <f t="shared" ca="1" si="15"/>
        <v>6000</v>
      </c>
      <c r="L212" s="39">
        <v>10</v>
      </c>
    </row>
    <row r="213" spans="1:12" x14ac:dyDescent="0.35">
      <c r="A213" s="39" t="s">
        <v>2348</v>
      </c>
      <c r="B213" s="39" t="s">
        <v>3250</v>
      </c>
      <c r="E213" s="39" t="s">
        <v>2830</v>
      </c>
      <c r="F213" s="39" t="s">
        <v>3082</v>
      </c>
      <c r="G213" s="39" t="s">
        <v>3092</v>
      </c>
      <c r="H213" s="40">
        <v>0.55000000000000004</v>
      </c>
      <c r="I213" s="39">
        <f t="shared" ca="1" si="14"/>
        <v>3</v>
      </c>
      <c r="J213" s="40">
        <f t="shared" ca="1" si="17"/>
        <v>1.6500000000000001</v>
      </c>
      <c r="K213" s="39">
        <f t="shared" ca="1" si="15"/>
        <v>10000</v>
      </c>
      <c r="L213" s="39">
        <v>10</v>
      </c>
    </row>
    <row r="214" spans="1:12" x14ac:dyDescent="0.35">
      <c r="A214" s="39" t="s">
        <v>2348</v>
      </c>
      <c r="B214" s="39" t="s">
        <v>3251</v>
      </c>
      <c r="E214" s="39" t="s">
        <v>2830</v>
      </c>
      <c r="F214" s="39" t="s">
        <v>3082</v>
      </c>
      <c r="G214" s="39" t="s">
        <v>3092</v>
      </c>
      <c r="H214" s="40">
        <v>0.35</v>
      </c>
      <c r="I214" s="39">
        <f t="shared" ca="1" si="14"/>
        <v>7</v>
      </c>
      <c r="J214" s="40">
        <f t="shared" ca="1" si="17"/>
        <v>2.4499999999999997</v>
      </c>
      <c r="K214" s="39">
        <f t="shared" ca="1" si="15"/>
        <v>9000</v>
      </c>
      <c r="L214" s="39">
        <v>10</v>
      </c>
    </row>
    <row r="215" spans="1:12" x14ac:dyDescent="0.35">
      <c r="A215" s="39" t="s">
        <v>2348</v>
      </c>
      <c r="B215" s="39" t="s">
        <v>3252</v>
      </c>
      <c r="E215" s="39" t="s">
        <v>2830</v>
      </c>
      <c r="F215" s="39" t="s">
        <v>3082</v>
      </c>
      <c r="G215" s="39" t="s">
        <v>3092</v>
      </c>
      <c r="H215" s="40">
        <v>0.55000000000000004</v>
      </c>
      <c r="I215" s="39">
        <f t="shared" ca="1" si="14"/>
        <v>5</v>
      </c>
      <c r="J215" s="40">
        <f t="shared" ca="1" si="17"/>
        <v>2.75</v>
      </c>
      <c r="K215" s="39">
        <f t="shared" ca="1" si="15"/>
        <v>5000</v>
      </c>
      <c r="L215" s="39">
        <v>10</v>
      </c>
    </row>
    <row r="216" spans="1:12" x14ac:dyDescent="0.35">
      <c r="A216" s="39" t="s">
        <v>2348</v>
      </c>
      <c r="B216" s="39" t="s">
        <v>3253</v>
      </c>
      <c r="E216" s="39" t="s">
        <v>2830</v>
      </c>
      <c r="F216" s="39" t="s">
        <v>3082</v>
      </c>
      <c r="G216" s="39" t="s">
        <v>3092</v>
      </c>
      <c r="H216" s="40">
        <v>0.35</v>
      </c>
      <c r="I216" s="39">
        <f t="shared" ca="1" si="14"/>
        <v>9</v>
      </c>
      <c r="J216" s="40">
        <f t="shared" ca="1" si="17"/>
        <v>3.15</v>
      </c>
      <c r="K216" s="39">
        <f t="shared" ca="1" si="15"/>
        <v>7000</v>
      </c>
      <c r="L216" s="39">
        <v>10</v>
      </c>
    </row>
    <row r="217" spans="1:12" x14ac:dyDescent="0.35">
      <c r="A217" s="39" t="s">
        <v>2348</v>
      </c>
      <c r="B217" s="39" t="s">
        <v>3254</v>
      </c>
      <c r="E217" s="39" t="s">
        <v>2830</v>
      </c>
      <c r="F217" s="39" t="s">
        <v>3082</v>
      </c>
      <c r="G217" s="39" t="s">
        <v>3092</v>
      </c>
      <c r="H217" s="40">
        <v>0.55000000000000004</v>
      </c>
      <c r="I217" s="39">
        <f t="shared" ca="1" si="14"/>
        <v>8</v>
      </c>
      <c r="J217" s="40">
        <f t="shared" ca="1" si="17"/>
        <v>4.4000000000000004</v>
      </c>
      <c r="K217" s="39">
        <f t="shared" ca="1" si="15"/>
        <v>9000</v>
      </c>
      <c r="L217" s="39">
        <v>10</v>
      </c>
    </row>
    <row r="218" spans="1:12" x14ac:dyDescent="0.35">
      <c r="A218" s="39" t="s">
        <v>2348</v>
      </c>
      <c r="B218" s="39" t="s">
        <v>3255</v>
      </c>
      <c r="E218" s="39" t="s">
        <v>2830</v>
      </c>
      <c r="F218" s="39" t="s">
        <v>3082</v>
      </c>
      <c r="G218" s="39" t="s">
        <v>3092</v>
      </c>
      <c r="H218" s="40">
        <v>0.35</v>
      </c>
      <c r="I218" s="39">
        <f t="shared" ca="1" si="14"/>
        <v>9</v>
      </c>
      <c r="J218" s="40">
        <f t="shared" ca="1" si="17"/>
        <v>3.15</v>
      </c>
      <c r="K218" s="39">
        <f t="shared" ca="1" si="15"/>
        <v>5000</v>
      </c>
      <c r="L218" s="39">
        <v>10</v>
      </c>
    </row>
    <row r="219" spans="1:12" x14ac:dyDescent="0.35">
      <c r="A219" s="39" t="s">
        <v>2348</v>
      </c>
      <c r="B219" s="39" t="s">
        <v>3256</v>
      </c>
      <c r="E219" s="39" t="s">
        <v>2830</v>
      </c>
      <c r="F219" s="39" t="s">
        <v>3082</v>
      </c>
      <c r="G219" s="39" t="s">
        <v>3092</v>
      </c>
      <c r="H219" s="40">
        <v>0.6</v>
      </c>
      <c r="I219" s="39">
        <f t="shared" ca="1" si="14"/>
        <v>6</v>
      </c>
      <c r="J219" s="40">
        <f t="shared" ca="1" si="17"/>
        <v>3.5999999999999996</v>
      </c>
      <c r="K219" s="39">
        <f t="shared" ca="1" si="15"/>
        <v>4000</v>
      </c>
      <c r="L219" s="39">
        <v>10</v>
      </c>
    </row>
    <row r="220" spans="1:12" x14ac:dyDescent="0.35">
      <c r="A220" s="39" t="s">
        <v>2348</v>
      </c>
      <c r="B220" s="39" t="s">
        <v>3257</v>
      </c>
      <c r="E220" s="39" t="s">
        <v>2830</v>
      </c>
      <c r="F220" s="39" t="s">
        <v>3082</v>
      </c>
      <c r="G220" s="39" t="s">
        <v>3092</v>
      </c>
      <c r="H220" s="40">
        <v>0.35</v>
      </c>
      <c r="I220" s="39">
        <f t="shared" ca="1" si="14"/>
        <v>8</v>
      </c>
      <c r="J220" s="40">
        <f t="shared" ca="1" si="17"/>
        <v>2.8</v>
      </c>
      <c r="K220" s="39">
        <f t="shared" ca="1" si="15"/>
        <v>3000</v>
      </c>
      <c r="L220" s="39">
        <v>10</v>
      </c>
    </row>
    <row r="221" spans="1:12" x14ac:dyDescent="0.35">
      <c r="A221" s="39" t="s">
        <v>2348</v>
      </c>
      <c r="B221" s="39" t="s">
        <v>3258</v>
      </c>
      <c r="E221" s="39" t="s">
        <v>2830</v>
      </c>
      <c r="F221" s="39" t="s">
        <v>3082</v>
      </c>
      <c r="G221" s="39" t="s">
        <v>3092</v>
      </c>
      <c r="H221" s="40">
        <v>0.6</v>
      </c>
      <c r="I221" s="39">
        <f t="shared" ca="1" si="14"/>
        <v>4</v>
      </c>
      <c r="J221" s="40">
        <f t="shared" ca="1" si="17"/>
        <v>2.4</v>
      </c>
      <c r="K221" s="39">
        <f t="shared" ca="1" si="15"/>
        <v>10000</v>
      </c>
      <c r="L221" s="39">
        <v>10</v>
      </c>
    </row>
    <row r="222" spans="1:12" x14ac:dyDescent="0.35">
      <c r="A222" s="39" t="s">
        <v>2348</v>
      </c>
      <c r="B222" s="39" t="s">
        <v>3259</v>
      </c>
      <c r="E222" s="39" t="s">
        <v>2830</v>
      </c>
      <c r="F222" s="39" t="s">
        <v>3082</v>
      </c>
      <c r="G222" s="39" t="s">
        <v>3092</v>
      </c>
      <c r="H222" s="40">
        <v>0.4</v>
      </c>
      <c r="I222" s="39">
        <f t="shared" ca="1" si="14"/>
        <v>2</v>
      </c>
      <c r="J222" s="40">
        <f t="shared" ca="1" si="17"/>
        <v>0.8</v>
      </c>
      <c r="K222" s="39">
        <f t="shared" ca="1" si="15"/>
        <v>8000</v>
      </c>
      <c r="L222" s="39">
        <v>10</v>
      </c>
    </row>
    <row r="223" spans="1:12" x14ac:dyDescent="0.35">
      <c r="A223" s="39" t="s">
        <v>2348</v>
      </c>
      <c r="B223" s="39" t="s">
        <v>3260</v>
      </c>
      <c r="E223" s="39" t="s">
        <v>2830</v>
      </c>
      <c r="F223" s="39" t="s">
        <v>3082</v>
      </c>
      <c r="G223" s="39" t="s">
        <v>3092</v>
      </c>
      <c r="H223" s="40">
        <v>0.6</v>
      </c>
      <c r="I223" s="39">
        <f t="shared" ca="1" si="14"/>
        <v>4</v>
      </c>
      <c r="J223" s="40">
        <f t="shared" ca="1" si="17"/>
        <v>2.4</v>
      </c>
      <c r="K223" s="39">
        <f t="shared" ca="1" si="15"/>
        <v>2000</v>
      </c>
      <c r="L223" s="39">
        <v>10</v>
      </c>
    </row>
    <row r="224" spans="1:12" x14ac:dyDescent="0.35">
      <c r="A224" s="39" t="s">
        <v>2348</v>
      </c>
      <c r="B224" s="39" t="s">
        <v>3261</v>
      </c>
      <c r="E224" s="39" t="s">
        <v>2830</v>
      </c>
      <c r="F224" s="39" t="s">
        <v>3082</v>
      </c>
      <c r="G224" s="39" t="s">
        <v>3092</v>
      </c>
      <c r="H224" s="40">
        <v>0.4</v>
      </c>
      <c r="I224" s="39">
        <f t="shared" ca="1" si="14"/>
        <v>9</v>
      </c>
      <c r="J224" s="40">
        <f t="shared" ca="1" si="17"/>
        <v>3.6</v>
      </c>
      <c r="K224" s="39">
        <f t="shared" ca="1" si="15"/>
        <v>10000</v>
      </c>
      <c r="L224" s="39">
        <v>10</v>
      </c>
    </row>
    <row r="225" spans="1:12" x14ac:dyDescent="0.35">
      <c r="A225" s="39" t="s">
        <v>2348</v>
      </c>
      <c r="B225" s="39" t="s">
        <v>3262</v>
      </c>
      <c r="E225" s="39" t="s">
        <v>2830</v>
      </c>
      <c r="F225" s="39" t="s">
        <v>3082</v>
      </c>
      <c r="G225" s="39" t="s">
        <v>3092</v>
      </c>
      <c r="H225" s="40">
        <v>0.65</v>
      </c>
      <c r="I225" s="39">
        <f t="shared" ca="1" si="14"/>
        <v>4</v>
      </c>
      <c r="J225" s="40">
        <f t="shared" ca="1" si="17"/>
        <v>2.6</v>
      </c>
      <c r="K225" s="39">
        <f t="shared" ca="1" si="15"/>
        <v>10000</v>
      </c>
      <c r="L225" s="39">
        <v>10</v>
      </c>
    </row>
    <row r="226" spans="1:12" x14ac:dyDescent="0.35">
      <c r="A226" s="39" t="s">
        <v>2348</v>
      </c>
      <c r="B226" s="39" t="s">
        <v>3263</v>
      </c>
      <c r="E226" s="39" t="s">
        <v>2830</v>
      </c>
      <c r="F226" s="39" t="s">
        <v>3082</v>
      </c>
      <c r="G226" s="39" t="s">
        <v>3092</v>
      </c>
      <c r="H226" s="40">
        <v>0.4</v>
      </c>
      <c r="I226" s="39">
        <f t="shared" ca="1" si="14"/>
        <v>4</v>
      </c>
      <c r="J226" s="40">
        <f t="shared" ca="1" si="17"/>
        <v>1.6</v>
      </c>
      <c r="K226" s="39">
        <f t="shared" ca="1" si="15"/>
        <v>5000</v>
      </c>
      <c r="L226" s="39">
        <v>10</v>
      </c>
    </row>
    <row r="227" spans="1:12" x14ac:dyDescent="0.35">
      <c r="A227" s="39" t="s">
        <v>2348</v>
      </c>
      <c r="B227" s="39" t="s">
        <v>3264</v>
      </c>
      <c r="E227" s="39" t="s">
        <v>2830</v>
      </c>
      <c r="F227" s="39" t="s">
        <v>3082</v>
      </c>
      <c r="G227" s="39" t="s">
        <v>3092</v>
      </c>
      <c r="H227" s="40">
        <v>0.65</v>
      </c>
      <c r="I227" s="39">
        <f t="shared" ca="1" si="14"/>
        <v>6</v>
      </c>
      <c r="J227" s="40">
        <f t="shared" ca="1" si="17"/>
        <v>3.9000000000000004</v>
      </c>
      <c r="K227" s="39">
        <f t="shared" ca="1" si="15"/>
        <v>10000</v>
      </c>
      <c r="L227" s="39">
        <v>10</v>
      </c>
    </row>
    <row r="228" spans="1:12" x14ac:dyDescent="0.35">
      <c r="A228" s="39" t="s">
        <v>2348</v>
      </c>
      <c r="B228" s="39" t="s">
        <v>3265</v>
      </c>
      <c r="E228" s="39" t="s">
        <v>2830</v>
      </c>
      <c r="F228" s="39" t="s">
        <v>3082</v>
      </c>
      <c r="G228" s="39" t="s">
        <v>3092</v>
      </c>
      <c r="H228" s="40">
        <v>0.5</v>
      </c>
      <c r="I228" s="39">
        <f t="shared" ca="1" si="14"/>
        <v>2</v>
      </c>
      <c r="J228" s="40">
        <f t="shared" ca="1" si="17"/>
        <v>1</v>
      </c>
      <c r="K228" s="39">
        <f t="shared" ca="1" si="15"/>
        <v>3000</v>
      </c>
      <c r="L228" s="39">
        <v>10</v>
      </c>
    </row>
    <row r="229" spans="1:12" x14ac:dyDescent="0.35">
      <c r="A229" s="39" t="s">
        <v>2348</v>
      </c>
      <c r="B229" s="39" t="s">
        <v>3266</v>
      </c>
      <c r="E229" s="39" t="s">
        <v>2830</v>
      </c>
      <c r="F229" s="39" t="s">
        <v>3082</v>
      </c>
      <c r="G229" s="39" t="s">
        <v>3092</v>
      </c>
      <c r="H229" s="40">
        <v>0.65</v>
      </c>
      <c r="I229" s="39">
        <f t="shared" ca="1" si="14"/>
        <v>6</v>
      </c>
      <c r="J229" s="40">
        <f t="shared" ca="1" si="17"/>
        <v>3.9000000000000004</v>
      </c>
      <c r="K229" s="39">
        <f t="shared" ca="1" si="15"/>
        <v>5000</v>
      </c>
      <c r="L229" s="39">
        <v>10</v>
      </c>
    </row>
    <row r="230" spans="1:12" x14ac:dyDescent="0.35">
      <c r="A230" s="39" t="s">
        <v>2348</v>
      </c>
      <c r="B230" s="39" t="s">
        <v>3267</v>
      </c>
      <c r="E230" s="39" t="s">
        <v>2830</v>
      </c>
      <c r="F230" s="39" t="s">
        <v>3082</v>
      </c>
      <c r="G230" s="39" t="s">
        <v>3092</v>
      </c>
      <c r="H230" s="40">
        <v>0.5</v>
      </c>
      <c r="I230" s="39">
        <f t="shared" ca="1" si="14"/>
        <v>9</v>
      </c>
      <c r="J230" s="40">
        <f t="shared" ca="1" si="17"/>
        <v>4.5</v>
      </c>
      <c r="K230" s="39">
        <f t="shared" ca="1" si="15"/>
        <v>6000</v>
      </c>
      <c r="L230" s="39">
        <v>10</v>
      </c>
    </row>
    <row r="231" spans="1:12" x14ac:dyDescent="0.35">
      <c r="A231" s="39" t="s">
        <v>2348</v>
      </c>
      <c r="B231" s="39" t="s">
        <v>3268</v>
      </c>
      <c r="E231" s="39" t="s">
        <v>2830</v>
      </c>
      <c r="F231" s="39" t="s">
        <v>3082</v>
      </c>
      <c r="G231" s="39" t="s">
        <v>3092</v>
      </c>
      <c r="H231" s="40">
        <v>0.65</v>
      </c>
      <c r="I231" s="39">
        <f t="shared" ca="1" si="14"/>
        <v>5</v>
      </c>
      <c r="J231" s="40">
        <f t="shared" ca="1" si="17"/>
        <v>3.25</v>
      </c>
      <c r="K231" s="39">
        <f t="shared" ca="1" si="15"/>
        <v>5000</v>
      </c>
      <c r="L231" s="39">
        <v>10</v>
      </c>
    </row>
    <row r="232" spans="1:12" x14ac:dyDescent="0.35">
      <c r="A232" s="39" t="s">
        <v>2348</v>
      </c>
      <c r="B232" s="39" t="s">
        <v>3269</v>
      </c>
      <c r="E232" s="39" t="s">
        <v>2830</v>
      </c>
      <c r="F232" s="39" t="s">
        <v>3082</v>
      </c>
      <c r="G232" s="39" t="s">
        <v>3092</v>
      </c>
      <c r="H232" s="40">
        <v>0.65</v>
      </c>
      <c r="I232" s="39">
        <f t="shared" ca="1" si="14"/>
        <v>3</v>
      </c>
      <c r="J232" s="40">
        <f t="shared" ca="1" si="17"/>
        <v>1.9500000000000002</v>
      </c>
      <c r="K232" s="39">
        <f t="shared" ca="1" si="15"/>
        <v>9000</v>
      </c>
      <c r="L232" s="39">
        <v>10</v>
      </c>
    </row>
    <row r="233" spans="1:12" x14ac:dyDescent="0.35">
      <c r="A233" s="39" t="s">
        <v>2348</v>
      </c>
      <c r="B233" s="39" t="s">
        <v>3270</v>
      </c>
      <c r="E233" s="39" t="s">
        <v>2830</v>
      </c>
      <c r="F233" s="39" t="s">
        <v>3082</v>
      </c>
      <c r="G233" s="39" t="s">
        <v>3092</v>
      </c>
      <c r="H233" s="40">
        <v>0.7</v>
      </c>
      <c r="I233" s="39">
        <f t="shared" ca="1" si="14"/>
        <v>5</v>
      </c>
      <c r="J233" s="40">
        <f t="shared" ca="1" si="17"/>
        <v>3.5</v>
      </c>
      <c r="K233" s="39">
        <f t="shared" ca="1" si="15"/>
        <v>2000</v>
      </c>
      <c r="L233" s="39">
        <v>10</v>
      </c>
    </row>
    <row r="234" spans="1:12" x14ac:dyDescent="0.35">
      <c r="A234" s="39" t="s">
        <v>2348</v>
      </c>
      <c r="B234" s="39" t="s">
        <v>3271</v>
      </c>
      <c r="E234" s="39" t="s">
        <v>2830</v>
      </c>
      <c r="F234" s="39" t="s">
        <v>3082</v>
      </c>
      <c r="G234" s="39" t="s">
        <v>3092</v>
      </c>
      <c r="H234" s="40">
        <v>0.65</v>
      </c>
      <c r="I234" s="39">
        <f t="shared" ca="1" si="14"/>
        <v>2</v>
      </c>
      <c r="J234" s="40">
        <f t="shared" ca="1" si="17"/>
        <v>1.3</v>
      </c>
      <c r="K234" s="39">
        <f t="shared" ca="1" si="15"/>
        <v>8000</v>
      </c>
      <c r="L234" s="39">
        <v>10</v>
      </c>
    </row>
    <row r="235" spans="1:12" x14ac:dyDescent="0.35">
      <c r="A235" s="39" t="s">
        <v>2348</v>
      </c>
      <c r="B235" s="39" t="s">
        <v>3272</v>
      </c>
      <c r="E235" s="39" t="s">
        <v>2830</v>
      </c>
      <c r="F235" s="39" t="s">
        <v>3082</v>
      </c>
      <c r="G235" s="39" t="s">
        <v>3092</v>
      </c>
      <c r="H235" s="40">
        <v>0.75</v>
      </c>
      <c r="I235" s="39">
        <f t="shared" ca="1" si="14"/>
        <v>7</v>
      </c>
      <c r="J235" s="40">
        <f t="shared" ca="1" si="17"/>
        <v>5.25</v>
      </c>
      <c r="K235" s="39">
        <f t="shared" ca="1" si="15"/>
        <v>4000</v>
      </c>
      <c r="L235" s="39">
        <v>10</v>
      </c>
    </row>
    <row r="236" spans="1:12" x14ac:dyDescent="0.35">
      <c r="A236" s="39" t="s">
        <v>2348</v>
      </c>
      <c r="B236" s="39" t="s">
        <v>3273</v>
      </c>
      <c r="E236" s="39" t="s">
        <v>2830</v>
      </c>
      <c r="F236" s="39" t="s">
        <v>3082</v>
      </c>
      <c r="G236" s="39" t="s">
        <v>3092</v>
      </c>
      <c r="H236" s="40">
        <v>0.7</v>
      </c>
      <c r="I236" s="39">
        <f t="shared" ca="1" si="14"/>
        <v>7</v>
      </c>
      <c r="J236" s="40">
        <f t="shared" ca="1" si="17"/>
        <v>4.8999999999999995</v>
      </c>
      <c r="K236" s="39">
        <f t="shared" ca="1" si="15"/>
        <v>6000</v>
      </c>
      <c r="L236" s="39">
        <v>10</v>
      </c>
    </row>
    <row r="237" spans="1:12" x14ac:dyDescent="0.35">
      <c r="A237" s="39" t="s">
        <v>2348</v>
      </c>
      <c r="B237" s="39" t="s">
        <v>3274</v>
      </c>
      <c r="E237" s="39" t="s">
        <v>2830</v>
      </c>
      <c r="F237" s="39" t="s">
        <v>3082</v>
      </c>
      <c r="G237" s="39" t="s">
        <v>3092</v>
      </c>
      <c r="H237" s="40">
        <v>0.75</v>
      </c>
      <c r="I237" s="39">
        <f t="shared" ca="1" si="14"/>
        <v>6</v>
      </c>
      <c r="J237" s="40">
        <f t="shared" ca="1" si="17"/>
        <v>4.5</v>
      </c>
      <c r="K237" s="39">
        <f t="shared" ca="1" si="15"/>
        <v>4000</v>
      </c>
      <c r="L237" s="39">
        <v>10</v>
      </c>
    </row>
    <row r="238" spans="1:12" x14ac:dyDescent="0.35">
      <c r="A238" s="39" t="s">
        <v>2348</v>
      </c>
      <c r="B238" s="39" t="s">
        <v>3275</v>
      </c>
      <c r="E238" s="39" t="s">
        <v>2830</v>
      </c>
      <c r="F238" s="39" t="s">
        <v>3082</v>
      </c>
      <c r="G238" s="39" t="s">
        <v>3092</v>
      </c>
      <c r="H238" s="40">
        <v>0.75</v>
      </c>
      <c r="I238" s="39">
        <f t="shared" ca="1" si="14"/>
        <v>6</v>
      </c>
      <c r="J238" s="40">
        <f t="shared" ca="1" si="17"/>
        <v>4.5</v>
      </c>
      <c r="K238" s="39">
        <f t="shared" ca="1" si="15"/>
        <v>10000</v>
      </c>
      <c r="L238" s="39">
        <v>10</v>
      </c>
    </row>
    <row r="239" spans="1:12" x14ac:dyDescent="0.35">
      <c r="A239" s="39" t="s">
        <v>2348</v>
      </c>
      <c r="B239" s="39" t="s">
        <v>3276</v>
      </c>
      <c r="E239" s="39" t="s">
        <v>2830</v>
      </c>
      <c r="F239" s="39" t="s">
        <v>3082</v>
      </c>
      <c r="G239" s="39" t="s">
        <v>3092</v>
      </c>
      <c r="H239" s="40">
        <v>0.75</v>
      </c>
      <c r="I239" s="39">
        <f t="shared" ca="1" si="14"/>
        <v>10</v>
      </c>
      <c r="J239" s="40">
        <f t="shared" ca="1" si="17"/>
        <v>7.5</v>
      </c>
      <c r="K239" s="39">
        <f t="shared" ca="1" si="15"/>
        <v>10000</v>
      </c>
      <c r="L239" s="39">
        <v>10</v>
      </c>
    </row>
    <row r="240" spans="1:12" x14ac:dyDescent="0.35">
      <c r="A240" s="39" t="s">
        <v>2348</v>
      </c>
      <c r="B240" s="39" t="s">
        <v>3277</v>
      </c>
      <c r="E240" s="39" t="s">
        <v>2830</v>
      </c>
      <c r="F240" s="39" t="s">
        <v>3082</v>
      </c>
      <c r="G240" s="39" t="s">
        <v>3092</v>
      </c>
      <c r="H240" s="40">
        <v>0.75</v>
      </c>
      <c r="I240" s="39">
        <f t="shared" ca="1" si="14"/>
        <v>2</v>
      </c>
      <c r="J240" s="40">
        <f t="shared" ca="1" si="17"/>
        <v>1.5</v>
      </c>
      <c r="K240" s="39">
        <f t="shared" ca="1" si="15"/>
        <v>7000</v>
      </c>
      <c r="L240" s="39">
        <v>10</v>
      </c>
    </row>
    <row r="241" spans="1:12" x14ac:dyDescent="0.35">
      <c r="A241" s="39" t="s">
        <v>2348</v>
      </c>
      <c r="B241" s="39" t="s">
        <v>3278</v>
      </c>
      <c r="E241" s="39" t="s">
        <v>2830</v>
      </c>
      <c r="F241" s="39" t="s">
        <v>3082</v>
      </c>
      <c r="G241" s="39" t="s">
        <v>3092</v>
      </c>
      <c r="H241" s="40">
        <v>0.8</v>
      </c>
      <c r="I241" s="39">
        <f t="shared" ca="1" si="14"/>
        <v>10</v>
      </c>
      <c r="J241" s="40">
        <f t="shared" ca="1" si="17"/>
        <v>8</v>
      </c>
      <c r="K241" s="39">
        <f t="shared" ca="1" si="15"/>
        <v>9000</v>
      </c>
      <c r="L241" s="39">
        <v>10</v>
      </c>
    </row>
    <row r="242" spans="1:12" x14ac:dyDescent="0.35">
      <c r="A242" s="39" t="s">
        <v>2348</v>
      </c>
      <c r="B242" s="39" t="s">
        <v>3279</v>
      </c>
      <c r="E242" s="39" t="s">
        <v>2830</v>
      </c>
      <c r="F242" s="39" t="s">
        <v>3082</v>
      </c>
      <c r="G242" s="39" t="s">
        <v>3092</v>
      </c>
      <c r="H242" s="40">
        <v>0.75</v>
      </c>
      <c r="I242" s="39">
        <f t="shared" ca="1" si="14"/>
        <v>4</v>
      </c>
      <c r="J242" s="40">
        <f t="shared" ca="1" si="17"/>
        <v>3</v>
      </c>
      <c r="K242" s="39">
        <f t="shared" ca="1" si="15"/>
        <v>7000</v>
      </c>
      <c r="L242" s="39">
        <v>10</v>
      </c>
    </row>
    <row r="243" spans="1:12" x14ac:dyDescent="0.35">
      <c r="A243" s="39" t="s">
        <v>2348</v>
      </c>
      <c r="B243" s="39" t="s">
        <v>3280</v>
      </c>
      <c r="E243" s="39" t="s">
        <v>2830</v>
      </c>
      <c r="F243" s="39" t="s">
        <v>3082</v>
      </c>
      <c r="G243" s="39" t="s">
        <v>3092</v>
      </c>
      <c r="H243" s="40">
        <v>0.8</v>
      </c>
      <c r="I243" s="39">
        <f t="shared" ca="1" si="14"/>
        <v>8</v>
      </c>
      <c r="J243" s="40">
        <f t="shared" ca="1" si="17"/>
        <v>6.4</v>
      </c>
      <c r="K243" s="39">
        <f t="shared" ca="1" si="15"/>
        <v>6000</v>
      </c>
      <c r="L243" s="39">
        <v>10</v>
      </c>
    </row>
    <row r="244" spans="1:12" x14ac:dyDescent="0.35">
      <c r="A244" s="39" t="s">
        <v>2348</v>
      </c>
      <c r="B244" s="39" t="s">
        <v>3281</v>
      </c>
      <c r="E244" s="39" t="s">
        <v>2830</v>
      </c>
      <c r="F244" s="39" t="s">
        <v>3082</v>
      </c>
      <c r="G244" s="39" t="s">
        <v>3092</v>
      </c>
      <c r="H244" s="40">
        <v>0.75</v>
      </c>
      <c r="I244" s="39">
        <f t="shared" ca="1" si="14"/>
        <v>2</v>
      </c>
      <c r="J244" s="40">
        <f t="shared" ca="1" si="17"/>
        <v>1.5</v>
      </c>
      <c r="K244" s="39">
        <f t="shared" ca="1" si="15"/>
        <v>8000</v>
      </c>
      <c r="L244" s="39">
        <v>10</v>
      </c>
    </row>
    <row r="245" spans="1:12" x14ac:dyDescent="0.35">
      <c r="A245" s="39" t="s">
        <v>2348</v>
      </c>
      <c r="B245" s="39" t="s">
        <v>3282</v>
      </c>
      <c r="E245" s="39" t="s">
        <v>2830</v>
      </c>
      <c r="F245" s="39" t="s">
        <v>3082</v>
      </c>
      <c r="G245" s="39" t="s">
        <v>3092</v>
      </c>
      <c r="H245" s="40">
        <v>0.8</v>
      </c>
      <c r="I245" s="39">
        <f t="shared" ca="1" si="14"/>
        <v>6</v>
      </c>
      <c r="J245" s="40">
        <f t="shared" ca="1" si="17"/>
        <v>4.8000000000000007</v>
      </c>
      <c r="K245" s="39">
        <f t="shared" ca="1" si="15"/>
        <v>2000</v>
      </c>
      <c r="L245" s="39">
        <v>10</v>
      </c>
    </row>
    <row r="246" spans="1:12" x14ac:dyDescent="0.35">
      <c r="A246" s="39" t="s">
        <v>2348</v>
      </c>
      <c r="B246" s="39" t="s">
        <v>3283</v>
      </c>
      <c r="E246" s="39" t="s">
        <v>2830</v>
      </c>
      <c r="F246" s="39" t="s">
        <v>3082</v>
      </c>
      <c r="G246" s="39" t="s">
        <v>3092</v>
      </c>
      <c r="H246" s="40">
        <v>0.8</v>
      </c>
      <c r="I246" s="39">
        <f t="shared" ca="1" si="14"/>
        <v>5</v>
      </c>
      <c r="J246" s="40">
        <f t="shared" ca="1" si="17"/>
        <v>4</v>
      </c>
      <c r="K246" s="39">
        <f t="shared" ca="1" si="15"/>
        <v>4000</v>
      </c>
      <c r="L246" s="39">
        <v>10</v>
      </c>
    </row>
    <row r="247" spans="1:12" x14ac:dyDescent="0.35">
      <c r="A247" s="39" t="s">
        <v>2348</v>
      </c>
      <c r="B247" s="39" t="s">
        <v>3284</v>
      </c>
      <c r="E247" s="39" t="s">
        <v>2830</v>
      </c>
      <c r="F247" s="39" t="s">
        <v>3082</v>
      </c>
      <c r="G247" s="39" t="s">
        <v>3092</v>
      </c>
      <c r="H247" s="40">
        <v>0.9</v>
      </c>
      <c r="I247" s="39">
        <f t="shared" ca="1" si="14"/>
        <v>10</v>
      </c>
      <c r="J247" s="40">
        <f ca="1">H247*I247</f>
        <v>9</v>
      </c>
      <c r="K247" s="39">
        <f t="shared" ca="1" si="15"/>
        <v>10000</v>
      </c>
      <c r="L247" s="39">
        <v>10</v>
      </c>
    </row>
    <row r="248" spans="1:12" x14ac:dyDescent="0.35">
      <c r="A248" s="39" t="s">
        <v>2348</v>
      </c>
      <c r="B248" s="39" t="s">
        <v>3285</v>
      </c>
      <c r="E248" s="39" t="s">
        <v>2830</v>
      </c>
      <c r="F248" s="39" t="s">
        <v>3082</v>
      </c>
      <c r="G248" s="39" t="s">
        <v>3092</v>
      </c>
      <c r="H248" s="40">
        <v>0.8</v>
      </c>
      <c r="I248" s="39">
        <f t="shared" ca="1" si="14"/>
        <v>3</v>
      </c>
      <c r="J248" s="40">
        <f t="shared" ca="1" si="17"/>
        <v>2.4000000000000004</v>
      </c>
      <c r="K248" s="39">
        <f t="shared" ca="1" si="15"/>
        <v>7000</v>
      </c>
      <c r="L248" s="39">
        <v>10</v>
      </c>
    </row>
    <row r="249" spans="1:12" x14ac:dyDescent="0.35">
      <c r="A249" s="39" t="s">
        <v>2348</v>
      </c>
      <c r="B249" s="39" t="s">
        <v>3286</v>
      </c>
      <c r="E249" s="39" t="s">
        <v>2830</v>
      </c>
      <c r="F249" s="39" t="s">
        <v>3082</v>
      </c>
      <c r="G249" s="39" t="s">
        <v>3092</v>
      </c>
      <c r="H249" s="40">
        <v>0.9</v>
      </c>
      <c r="I249" s="39">
        <f t="shared" ca="1" si="14"/>
        <v>2</v>
      </c>
      <c r="J249" s="40">
        <f t="shared" ca="1" si="17"/>
        <v>1.8</v>
      </c>
      <c r="K249" s="39">
        <f t="shared" ca="1" si="15"/>
        <v>9000</v>
      </c>
      <c r="L249" s="39">
        <v>10</v>
      </c>
    </row>
    <row r="250" spans="1:12" x14ac:dyDescent="0.35">
      <c r="A250" s="39" t="s">
        <v>2348</v>
      </c>
      <c r="B250" s="39" t="s">
        <v>3287</v>
      </c>
      <c r="E250" s="39" t="s">
        <v>2830</v>
      </c>
      <c r="F250" s="39" t="s">
        <v>3082</v>
      </c>
      <c r="G250" s="39" t="s">
        <v>3092</v>
      </c>
      <c r="H250" s="40">
        <v>0.8</v>
      </c>
      <c r="I250" s="39">
        <f t="shared" ca="1" si="14"/>
        <v>2</v>
      </c>
      <c r="J250" s="40">
        <f t="shared" ca="1" si="17"/>
        <v>1.6</v>
      </c>
      <c r="K250" s="39">
        <f t="shared" ca="1" si="15"/>
        <v>4000</v>
      </c>
      <c r="L250" s="39">
        <v>10</v>
      </c>
    </row>
    <row r="251" spans="1:12" x14ac:dyDescent="0.35">
      <c r="A251" s="39" t="s">
        <v>2348</v>
      </c>
      <c r="B251" s="39" t="s">
        <v>3288</v>
      </c>
      <c r="E251" s="39" t="s">
        <v>2830</v>
      </c>
      <c r="F251" s="39" t="s">
        <v>3082</v>
      </c>
      <c r="G251" s="39" t="s">
        <v>3245</v>
      </c>
      <c r="H251" s="40">
        <v>0.45</v>
      </c>
      <c r="I251" s="39">
        <f t="shared" ca="1" si="14"/>
        <v>5</v>
      </c>
      <c r="J251" s="40">
        <f t="shared" ca="1" si="17"/>
        <v>2.25</v>
      </c>
      <c r="K251" s="39">
        <f t="shared" ca="1" si="15"/>
        <v>4000</v>
      </c>
      <c r="L251" s="39">
        <v>10</v>
      </c>
    </row>
    <row r="252" spans="1:12" x14ac:dyDescent="0.35">
      <c r="A252" s="39" t="s">
        <v>2348</v>
      </c>
      <c r="B252" s="39" t="s">
        <v>769</v>
      </c>
      <c r="E252" s="39" t="s">
        <v>2830</v>
      </c>
      <c r="F252" s="39" t="s">
        <v>3082</v>
      </c>
      <c r="G252" s="39" t="s">
        <v>3245</v>
      </c>
      <c r="H252" s="40">
        <v>0.6</v>
      </c>
      <c r="I252" s="39">
        <f t="shared" ca="1" si="14"/>
        <v>6</v>
      </c>
      <c r="J252" s="40">
        <f t="shared" ca="1" si="17"/>
        <v>3.5999999999999996</v>
      </c>
      <c r="K252" s="39">
        <f t="shared" ca="1" si="15"/>
        <v>8000</v>
      </c>
      <c r="L252" s="39">
        <v>10</v>
      </c>
    </row>
    <row r="253" spans="1:12" x14ac:dyDescent="0.35">
      <c r="A253" s="39" t="s">
        <v>2348</v>
      </c>
      <c r="B253" s="39" t="s">
        <v>3289</v>
      </c>
      <c r="E253" s="39" t="s">
        <v>2830</v>
      </c>
      <c r="F253" s="39" t="s">
        <v>3082</v>
      </c>
      <c r="G253" s="39" t="s">
        <v>3245</v>
      </c>
      <c r="H253" s="40">
        <v>0.45</v>
      </c>
      <c r="I253" s="39">
        <f t="shared" ca="1" si="14"/>
        <v>3</v>
      </c>
      <c r="J253" s="40">
        <f t="shared" ca="1" si="17"/>
        <v>1.35</v>
      </c>
      <c r="K253" s="39">
        <f t="shared" ca="1" si="15"/>
        <v>10000</v>
      </c>
      <c r="L253" s="39">
        <v>10</v>
      </c>
    </row>
    <row r="254" spans="1:12" x14ac:dyDescent="0.35">
      <c r="A254" s="39" t="s">
        <v>2348</v>
      </c>
      <c r="B254" s="39" t="s">
        <v>3290</v>
      </c>
      <c r="E254" s="39" t="s">
        <v>2830</v>
      </c>
      <c r="F254" s="39" t="s">
        <v>3082</v>
      </c>
      <c r="G254" s="39" t="s">
        <v>3245</v>
      </c>
      <c r="H254" s="40">
        <v>0.8</v>
      </c>
      <c r="I254" s="39">
        <f t="shared" ca="1" si="14"/>
        <v>8</v>
      </c>
      <c r="J254" s="40">
        <f t="shared" ca="1" si="17"/>
        <v>6.4</v>
      </c>
      <c r="K254" s="39">
        <f t="shared" ca="1" si="15"/>
        <v>9000</v>
      </c>
      <c r="L254" s="39">
        <v>10</v>
      </c>
    </row>
    <row r="255" spans="1:12" x14ac:dyDescent="0.35">
      <c r="A255" s="39" t="s">
        <v>2348</v>
      </c>
      <c r="B255" s="39" t="s">
        <v>3291</v>
      </c>
      <c r="E255" s="39" t="s">
        <v>2830</v>
      </c>
      <c r="F255" s="39" t="s">
        <v>3082</v>
      </c>
      <c r="G255" s="39" t="s">
        <v>3245</v>
      </c>
      <c r="H255" s="40">
        <v>0.5</v>
      </c>
      <c r="I255" s="39">
        <f t="shared" ca="1" si="14"/>
        <v>3</v>
      </c>
      <c r="J255" s="40">
        <f t="shared" ca="1" si="17"/>
        <v>1.5</v>
      </c>
      <c r="K255" s="39">
        <f t="shared" ca="1" si="15"/>
        <v>5000</v>
      </c>
      <c r="L255" s="39">
        <v>10</v>
      </c>
    </row>
    <row r="256" spans="1:12" x14ac:dyDescent="0.35">
      <c r="A256" s="39" t="s">
        <v>2348</v>
      </c>
      <c r="B256" s="39" t="s">
        <v>3292</v>
      </c>
      <c r="E256" s="39" t="s">
        <v>2830</v>
      </c>
      <c r="F256" s="39" t="s">
        <v>3082</v>
      </c>
      <c r="G256" s="39" t="s">
        <v>3245</v>
      </c>
      <c r="H256" s="40">
        <v>0.8</v>
      </c>
      <c r="I256" s="39">
        <f t="shared" ca="1" si="14"/>
        <v>8</v>
      </c>
      <c r="J256" s="40">
        <f t="shared" ca="1" si="17"/>
        <v>6.4</v>
      </c>
      <c r="K256" s="39">
        <f t="shared" ca="1" si="15"/>
        <v>2000</v>
      </c>
      <c r="L256" s="39">
        <v>10</v>
      </c>
    </row>
    <row r="257" spans="1:12" x14ac:dyDescent="0.35">
      <c r="A257" s="39" t="s">
        <v>2348</v>
      </c>
      <c r="B257" s="39" t="s">
        <v>3293</v>
      </c>
      <c r="E257" s="39" t="s">
        <v>2830</v>
      </c>
      <c r="F257" s="39" t="s">
        <v>3082</v>
      </c>
      <c r="G257" s="39" t="s">
        <v>3245</v>
      </c>
      <c r="H257" s="40">
        <v>0.5</v>
      </c>
      <c r="I257" s="39">
        <f t="shared" ca="1" si="14"/>
        <v>8</v>
      </c>
      <c r="J257" s="40">
        <f t="shared" ca="1" si="17"/>
        <v>4</v>
      </c>
      <c r="K257" s="39">
        <f t="shared" ca="1" si="15"/>
        <v>7000</v>
      </c>
      <c r="L257" s="39">
        <v>10</v>
      </c>
    </row>
    <row r="258" spans="1:12" x14ac:dyDescent="0.35">
      <c r="A258" s="39" t="s">
        <v>2348</v>
      </c>
      <c r="B258" s="39" t="s">
        <v>3294</v>
      </c>
      <c r="E258" s="39" t="s">
        <v>2830</v>
      </c>
      <c r="F258" s="39" t="s">
        <v>3082</v>
      </c>
      <c r="G258" s="39" t="s">
        <v>3245</v>
      </c>
      <c r="H258" s="40">
        <v>0.8</v>
      </c>
      <c r="I258" s="39">
        <f t="shared" ca="1" si="14"/>
        <v>2</v>
      </c>
      <c r="J258" s="40">
        <f t="shared" ca="1" si="17"/>
        <v>1.6</v>
      </c>
      <c r="K258" s="39">
        <f t="shared" ca="1" si="15"/>
        <v>8000</v>
      </c>
      <c r="L258" s="39">
        <v>10</v>
      </c>
    </row>
    <row r="259" spans="1:12" x14ac:dyDescent="0.35">
      <c r="A259" s="39" t="s">
        <v>2348</v>
      </c>
      <c r="B259" s="39" t="s">
        <v>3295</v>
      </c>
      <c r="E259" s="39" t="s">
        <v>2830</v>
      </c>
      <c r="F259" s="39" t="s">
        <v>3082</v>
      </c>
      <c r="G259" s="39" t="s">
        <v>3245</v>
      </c>
      <c r="H259" s="40">
        <v>0.65</v>
      </c>
      <c r="I259" s="39">
        <f t="shared" ref="I259:I322" ca="1" si="18">RANDBETWEEN(2,10)</f>
        <v>8</v>
      </c>
      <c r="J259" s="40">
        <f t="shared" ca="1" si="17"/>
        <v>5.2</v>
      </c>
      <c r="K259" s="39">
        <f t="shared" ref="K259:K322" ca="1" si="19">RANDBETWEEN(2,10)*1000</f>
        <v>2000</v>
      </c>
      <c r="L259" s="39">
        <v>10</v>
      </c>
    </row>
    <row r="260" spans="1:12" x14ac:dyDescent="0.35">
      <c r="A260" s="39" t="s">
        <v>2348</v>
      </c>
      <c r="B260" s="39" t="s">
        <v>3296</v>
      </c>
      <c r="E260" s="39" t="s">
        <v>2830</v>
      </c>
      <c r="F260" s="39" t="s">
        <v>3082</v>
      </c>
      <c r="G260" s="39" t="s">
        <v>3245</v>
      </c>
      <c r="H260" s="40">
        <v>0.95</v>
      </c>
      <c r="I260" s="39">
        <f t="shared" ca="1" si="18"/>
        <v>8</v>
      </c>
      <c r="J260" s="40">
        <f t="shared" ca="1" si="17"/>
        <v>7.6</v>
      </c>
      <c r="K260" s="39">
        <f t="shared" ca="1" si="19"/>
        <v>8000</v>
      </c>
      <c r="L260" s="39">
        <v>10</v>
      </c>
    </row>
    <row r="261" spans="1:12" x14ac:dyDescent="0.35">
      <c r="A261" s="39" t="s">
        <v>2348</v>
      </c>
      <c r="B261" s="39" t="s">
        <v>3297</v>
      </c>
      <c r="E261" s="39" t="s">
        <v>2830</v>
      </c>
      <c r="F261" s="39" t="s">
        <v>3082</v>
      </c>
      <c r="G261" s="39" t="s">
        <v>3245</v>
      </c>
      <c r="H261" s="40">
        <v>0.65</v>
      </c>
      <c r="I261" s="39">
        <f t="shared" ca="1" si="18"/>
        <v>7</v>
      </c>
      <c r="J261" s="40">
        <f t="shared" ca="1" si="17"/>
        <v>4.55</v>
      </c>
      <c r="K261" s="39">
        <f t="shared" ca="1" si="19"/>
        <v>9000</v>
      </c>
      <c r="L261" s="39">
        <v>10</v>
      </c>
    </row>
    <row r="262" spans="1:12" x14ac:dyDescent="0.35">
      <c r="A262" s="39" t="s">
        <v>2348</v>
      </c>
      <c r="B262" s="39" t="s">
        <v>3298</v>
      </c>
      <c r="E262" s="39" t="s">
        <v>2830</v>
      </c>
      <c r="F262" s="39" t="s">
        <v>3082</v>
      </c>
      <c r="G262" s="39" t="s">
        <v>3245</v>
      </c>
      <c r="H262" s="40">
        <v>0.95</v>
      </c>
      <c r="I262" s="39">
        <f t="shared" ca="1" si="18"/>
        <v>5</v>
      </c>
      <c r="J262" s="40">
        <f t="shared" ca="1" si="17"/>
        <v>4.75</v>
      </c>
      <c r="K262" s="39">
        <f t="shared" ca="1" si="19"/>
        <v>7000</v>
      </c>
      <c r="L262" s="39">
        <v>10</v>
      </c>
    </row>
    <row r="263" spans="1:12" x14ac:dyDescent="0.35">
      <c r="A263" s="39" t="s">
        <v>2348</v>
      </c>
      <c r="B263" s="39" t="s">
        <v>3299</v>
      </c>
      <c r="E263" s="39" t="s">
        <v>2830</v>
      </c>
      <c r="F263" s="39" t="s">
        <v>3082</v>
      </c>
      <c r="G263" s="39" t="s">
        <v>3245</v>
      </c>
      <c r="H263" s="40">
        <v>0.65</v>
      </c>
      <c r="I263" s="39">
        <f t="shared" ca="1" si="18"/>
        <v>4</v>
      </c>
      <c r="J263" s="40">
        <f t="shared" ca="1" si="17"/>
        <v>2.6</v>
      </c>
      <c r="K263" s="39">
        <f t="shared" ca="1" si="19"/>
        <v>8000</v>
      </c>
      <c r="L263" s="39">
        <v>10</v>
      </c>
    </row>
    <row r="264" spans="1:12" x14ac:dyDescent="0.35">
      <c r="A264" s="39" t="s">
        <v>2348</v>
      </c>
      <c r="B264" s="39" t="s">
        <v>3300</v>
      </c>
      <c r="E264" s="39" t="s">
        <v>2830</v>
      </c>
      <c r="F264" s="39" t="s">
        <v>3082</v>
      </c>
      <c r="G264" s="39" t="s">
        <v>3245</v>
      </c>
      <c r="H264" s="40">
        <v>0.95</v>
      </c>
      <c r="I264" s="39">
        <f t="shared" ca="1" si="18"/>
        <v>4</v>
      </c>
      <c r="J264" s="40">
        <f t="shared" ca="1" si="17"/>
        <v>3.8</v>
      </c>
      <c r="K264" s="39">
        <f t="shared" ca="1" si="19"/>
        <v>10000</v>
      </c>
      <c r="L264" s="39">
        <v>10</v>
      </c>
    </row>
    <row r="265" spans="1:12" x14ac:dyDescent="0.35">
      <c r="A265" s="39" t="s">
        <v>2348</v>
      </c>
      <c r="B265" s="39" t="s">
        <v>3301</v>
      </c>
      <c r="E265" s="39" t="s">
        <v>2830</v>
      </c>
      <c r="F265" s="39" t="s">
        <v>3082</v>
      </c>
      <c r="G265" s="39" t="s">
        <v>3245</v>
      </c>
      <c r="H265" s="40">
        <v>0.65</v>
      </c>
      <c r="I265" s="39">
        <f t="shared" ca="1" si="18"/>
        <v>6</v>
      </c>
      <c r="J265" s="40">
        <f t="shared" ca="1" si="17"/>
        <v>3.9000000000000004</v>
      </c>
      <c r="K265" s="39">
        <f t="shared" ca="1" si="19"/>
        <v>5000</v>
      </c>
      <c r="L265" s="39">
        <v>10</v>
      </c>
    </row>
    <row r="266" spans="1:12" x14ac:dyDescent="0.35">
      <c r="A266" s="39" t="s">
        <v>2348</v>
      </c>
      <c r="B266" s="39" t="s">
        <v>3302</v>
      </c>
      <c r="E266" s="39" t="s">
        <v>2830</v>
      </c>
      <c r="F266" s="39" t="s">
        <v>3082</v>
      </c>
      <c r="G266" s="39" t="s">
        <v>3245</v>
      </c>
      <c r="H266" s="40">
        <v>0.95</v>
      </c>
      <c r="I266" s="39">
        <f t="shared" ca="1" si="18"/>
        <v>3</v>
      </c>
      <c r="J266" s="40">
        <f t="shared" ca="1" si="17"/>
        <v>2.8499999999999996</v>
      </c>
      <c r="K266" s="39">
        <f t="shared" ca="1" si="19"/>
        <v>6000</v>
      </c>
      <c r="L266" s="39">
        <v>10</v>
      </c>
    </row>
    <row r="267" spans="1:12" x14ac:dyDescent="0.35">
      <c r="A267" s="39" t="s">
        <v>2348</v>
      </c>
      <c r="B267" s="39" t="s">
        <v>3303</v>
      </c>
      <c r="E267" s="39" t="s">
        <v>2830</v>
      </c>
      <c r="F267" s="39" t="s">
        <v>3082</v>
      </c>
      <c r="G267" s="39" t="s">
        <v>3245</v>
      </c>
      <c r="H267" s="40">
        <v>0.65</v>
      </c>
      <c r="I267" s="39">
        <f t="shared" ca="1" si="18"/>
        <v>10</v>
      </c>
      <c r="J267" s="40">
        <f t="shared" ca="1" si="17"/>
        <v>6.5</v>
      </c>
      <c r="K267" s="39">
        <f t="shared" ca="1" si="19"/>
        <v>8000</v>
      </c>
      <c r="L267" s="39">
        <v>10</v>
      </c>
    </row>
    <row r="268" spans="1:12" x14ac:dyDescent="0.35">
      <c r="A268" s="39" t="s">
        <v>2348</v>
      </c>
      <c r="B268" s="39" t="s">
        <v>3304</v>
      </c>
      <c r="E268" s="39" t="s">
        <v>2830</v>
      </c>
      <c r="F268" s="39" t="s">
        <v>3082</v>
      </c>
      <c r="G268" s="39" t="s">
        <v>3245</v>
      </c>
      <c r="H268" s="40">
        <v>1</v>
      </c>
      <c r="I268" s="39">
        <f t="shared" ca="1" si="18"/>
        <v>8</v>
      </c>
      <c r="J268" s="40">
        <f t="shared" ca="1" si="17"/>
        <v>8</v>
      </c>
      <c r="K268" s="39">
        <f t="shared" ca="1" si="19"/>
        <v>5000</v>
      </c>
      <c r="L268" s="39">
        <v>10</v>
      </c>
    </row>
    <row r="269" spans="1:12" x14ac:dyDescent="0.35">
      <c r="A269" s="39" t="s">
        <v>2348</v>
      </c>
      <c r="B269" s="39" t="s">
        <v>3305</v>
      </c>
      <c r="E269" s="39" t="s">
        <v>2830</v>
      </c>
      <c r="F269" s="39" t="s">
        <v>3082</v>
      </c>
      <c r="G269" s="39" t="s">
        <v>3245</v>
      </c>
      <c r="H269" s="40">
        <v>0.7</v>
      </c>
      <c r="I269" s="39">
        <f t="shared" ca="1" si="18"/>
        <v>10</v>
      </c>
      <c r="J269" s="40">
        <f t="shared" ca="1" si="17"/>
        <v>7</v>
      </c>
      <c r="K269" s="39">
        <f t="shared" ca="1" si="19"/>
        <v>5000</v>
      </c>
      <c r="L269" s="39">
        <v>10</v>
      </c>
    </row>
    <row r="270" spans="1:12" x14ac:dyDescent="0.35">
      <c r="A270" s="39" t="s">
        <v>2348</v>
      </c>
      <c r="B270" s="39" t="s">
        <v>3306</v>
      </c>
      <c r="E270" s="39" t="s">
        <v>2830</v>
      </c>
      <c r="F270" s="39" t="s">
        <v>3082</v>
      </c>
      <c r="G270" s="39" t="s">
        <v>3245</v>
      </c>
      <c r="H270" s="40">
        <v>1</v>
      </c>
      <c r="I270" s="39">
        <f t="shared" ca="1" si="18"/>
        <v>7</v>
      </c>
      <c r="J270" s="40">
        <f t="shared" ca="1" si="17"/>
        <v>7</v>
      </c>
      <c r="K270" s="39">
        <f t="shared" ca="1" si="19"/>
        <v>6000</v>
      </c>
      <c r="L270" s="39">
        <v>10</v>
      </c>
    </row>
    <row r="271" spans="1:12" x14ac:dyDescent="0.35">
      <c r="A271" s="39" t="s">
        <v>2348</v>
      </c>
      <c r="B271" s="39" t="s">
        <v>3307</v>
      </c>
      <c r="E271" s="39" t="s">
        <v>2830</v>
      </c>
      <c r="F271" s="39" t="s">
        <v>3082</v>
      </c>
      <c r="G271" s="39" t="s">
        <v>3245</v>
      </c>
      <c r="H271" s="40">
        <v>0.7</v>
      </c>
      <c r="I271" s="39">
        <f t="shared" ca="1" si="18"/>
        <v>10</v>
      </c>
      <c r="J271" s="40">
        <f t="shared" ca="1" si="17"/>
        <v>7</v>
      </c>
      <c r="K271" s="39">
        <f t="shared" ca="1" si="19"/>
        <v>6000</v>
      </c>
      <c r="L271" s="39">
        <v>10</v>
      </c>
    </row>
    <row r="272" spans="1:12" x14ac:dyDescent="0.35">
      <c r="A272" s="39" t="s">
        <v>2348</v>
      </c>
      <c r="B272" s="39" t="s">
        <v>3308</v>
      </c>
      <c r="E272" s="39" t="s">
        <v>2830</v>
      </c>
      <c r="F272" s="39" t="s">
        <v>3082</v>
      </c>
      <c r="G272" s="39" t="s">
        <v>3245</v>
      </c>
      <c r="H272" s="40">
        <v>1</v>
      </c>
      <c r="I272" s="39">
        <f t="shared" ca="1" si="18"/>
        <v>2</v>
      </c>
      <c r="J272" s="40">
        <f t="shared" ca="1" si="17"/>
        <v>2</v>
      </c>
      <c r="K272" s="39">
        <f t="shared" ca="1" si="19"/>
        <v>4000</v>
      </c>
      <c r="L272" s="39">
        <v>10</v>
      </c>
    </row>
    <row r="273" spans="1:12" x14ac:dyDescent="0.35">
      <c r="A273" s="39" t="s">
        <v>2348</v>
      </c>
      <c r="B273" s="39" t="s">
        <v>3309</v>
      </c>
      <c r="E273" s="39" t="s">
        <v>2830</v>
      </c>
      <c r="F273" s="39" t="s">
        <v>3082</v>
      </c>
      <c r="G273" s="39" t="s">
        <v>3245</v>
      </c>
      <c r="H273" s="40">
        <v>0.7</v>
      </c>
      <c r="I273" s="39">
        <f t="shared" ca="1" si="18"/>
        <v>2</v>
      </c>
      <c r="J273" s="40">
        <f t="shared" ca="1" si="17"/>
        <v>1.4</v>
      </c>
      <c r="K273" s="39">
        <f t="shared" ca="1" si="19"/>
        <v>10000</v>
      </c>
      <c r="L273" s="39">
        <v>10</v>
      </c>
    </row>
    <row r="274" spans="1:12" x14ac:dyDescent="0.35">
      <c r="A274" s="39" t="s">
        <v>2348</v>
      </c>
      <c r="B274" s="39" t="s">
        <v>3310</v>
      </c>
      <c r="E274" s="39" t="s">
        <v>2830</v>
      </c>
      <c r="F274" s="39" t="s">
        <v>3082</v>
      </c>
      <c r="G274" s="39" t="s">
        <v>3245</v>
      </c>
      <c r="H274" s="40">
        <v>1</v>
      </c>
      <c r="I274" s="39">
        <f t="shared" ca="1" si="18"/>
        <v>3</v>
      </c>
      <c r="J274" s="40">
        <f ca="1">H274*I274</f>
        <v>3</v>
      </c>
      <c r="K274" s="39">
        <f t="shared" ca="1" si="19"/>
        <v>4000</v>
      </c>
      <c r="L274" s="39">
        <v>10</v>
      </c>
    </row>
    <row r="275" spans="1:12" x14ac:dyDescent="0.35">
      <c r="A275" s="39" t="s">
        <v>2348</v>
      </c>
      <c r="B275" s="39" t="s">
        <v>3311</v>
      </c>
      <c r="E275" s="39" t="s">
        <v>2830</v>
      </c>
      <c r="F275" s="39" t="s">
        <v>3082</v>
      </c>
      <c r="G275" s="39" t="s">
        <v>3245</v>
      </c>
      <c r="H275" s="40">
        <v>0.7</v>
      </c>
      <c r="I275" s="39">
        <f t="shared" ca="1" si="18"/>
        <v>6</v>
      </c>
      <c r="J275" s="40">
        <f t="shared" ca="1" si="17"/>
        <v>4.1999999999999993</v>
      </c>
      <c r="K275" s="39">
        <f t="shared" ca="1" si="19"/>
        <v>7000</v>
      </c>
      <c r="L275" s="39">
        <v>10</v>
      </c>
    </row>
    <row r="276" spans="1:12" x14ac:dyDescent="0.35">
      <c r="A276" s="39" t="s">
        <v>2348</v>
      </c>
      <c r="B276" s="39" t="s">
        <v>3312</v>
      </c>
      <c r="E276" s="39" t="s">
        <v>2830</v>
      </c>
      <c r="F276" s="39" t="s">
        <v>3082</v>
      </c>
      <c r="G276" s="39" t="s">
        <v>3245</v>
      </c>
      <c r="H276" s="40">
        <v>1</v>
      </c>
      <c r="I276" s="39">
        <f t="shared" ca="1" si="18"/>
        <v>4</v>
      </c>
      <c r="J276" s="40">
        <f t="shared" ref="J276:J312" ca="1" si="20">H276*I276</f>
        <v>4</v>
      </c>
      <c r="K276" s="39">
        <f t="shared" ca="1" si="19"/>
        <v>9000</v>
      </c>
      <c r="L276" s="39">
        <v>10</v>
      </c>
    </row>
    <row r="277" spans="1:12" x14ac:dyDescent="0.35">
      <c r="A277" s="39" t="s">
        <v>2348</v>
      </c>
      <c r="B277" s="39" t="s">
        <v>3313</v>
      </c>
      <c r="E277" s="39" t="s">
        <v>2830</v>
      </c>
      <c r="F277" s="39" t="s">
        <v>3082</v>
      </c>
      <c r="G277" s="39" t="s">
        <v>3245</v>
      </c>
      <c r="H277" s="40">
        <v>0.75</v>
      </c>
      <c r="I277" s="39">
        <f t="shared" ca="1" si="18"/>
        <v>6</v>
      </c>
      <c r="J277" s="40">
        <f t="shared" ca="1" si="20"/>
        <v>4.5</v>
      </c>
      <c r="K277" s="39">
        <f t="shared" ca="1" si="19"/>
        <v>7000</v>
      </c>
      <c r="L277" s="39">
        <v>10</v>
      </c>
    </row>
    <row r="278" spans="1:12" x14ac:dyDescent="0.35">
      <c r="A278" s="39" t="s">
        <v>2348</v>
      </c>
      <c r="B278" s="39" t="s">
        <v>3314</v>
      </c>
      <c r="E278" s="39" t="s">
        <v>2830</v>
      </c>
      <c r="F278" s="39" t="s">
        <v>3082</v>
      </c>
      <c r="G278" s="39" t="s">
        <v>3245</v>
      </c>
      <c r="H278" s="40">
        <v>1</v>
      </c>
      <c r="I278" s="39">
        <f t="shared" ca="1" si="18"/>
        <v>5</v>
      </c>
      <c r="J278" s="40">
        <f t="shared" ca="1" si="20"/>
        <v>5</v>
      </c>
      <c r="K278" s="39">
        <f t="shared" ca="1" si="19"/>
        <v>5000</v>
      </c>
      <c r="L278" s="39">
        <v>10</v>
      </c>
    </row>
    <row r="279" spans="1:12" x14ac:dyDescent="0.35">
      <c r="A279" s="39" t="s">
        <v>2348</v>
      </c>
      <c r="B279" s="39" t="s">
        <v>3315</v>
      </c>
      <c r="E279" s="39" t="s">
        <v>2830</v>
      </c>
      <c r="F279" s="39" t="s">
        <v>3082</v>
      </c>
      <c r="G279" s="39" t="s">
        <v>3245</v>
      </c>
      <c r="H279" s="40">
        <v>0.75</v>
      </c>
      <c r="I279" s="39">
        <f t="shared" ca="1" si="18"/>
        <v>6</v>
      </c>
      <c r="J279" s="40">
        <f t="shared" ca="1" si="20"/>
        <v>4.5</v>
      </c>
      <c r="K279" s="39">
        <f t="shared" ca="1" si="19"/>
        <v>6000</v>
      </c>
      <c r="L279" s="39">
        <v>10</v>
      </c>
    </row>
    <row r="280" spans="1:12" x14ac:dyDescent="0.35">
      <c r="A280" s="39" t="s">
        <v>2348</v>
      </c>
      <c r="B280" s="39" t="s">
        <v>3316</v>
      </c>
      <c r="E280" s="39" t="s">
        <v>2830</v>
      </c>
      <c r="F280" s="39" t="s">
        <v>3082</v>
      </c>
      <c r="G280" s="39" t="s">
        <v>3245</v>
      </c>
      <c r="H280" s="40">
        <v>1</v>
      </c>
      <c r="I280" s="39">
        <f t="shared" ca="1" si="18"/>
        <v>7</v>
      </c>
      <c r="J280" s="40">
        <f t="shared" ca="1" si="20"/>
        <v>7</v>
      </c>
      <c r="K280" s="39">
        <f t="shared" ca="1" si="19"/>
        <v>10000</v>
      </c>
      <c r="L280" s="39">
        <v>10</v>
      </c>
    </row>
    <row r="281" spans="1:12" x14ac:dyDescent="0.35">
      <c r="A281" s="39" t="s">
        <v>2348</v>
      </c>
      <c r="B281" s="39" t="s">
        <v>3317</v>
      </c>
      <c r="E281" s="39" t="s">
        <v>2830</v>
      </c>
      <c r="F281" s="39" t="s">
        <v>3082</v>
      </c>
      <c r="G281" s="39" t="s">
        <v>3245</v>
      </c>
      <c r="H281" s="40">
        <v>0.8</v>
      </c>
      <c r="I281" s="39">
        <f t="shared" ca="1" si="18"/>
        <v>2</v>
      </c>
      <c r="J281" s="40">
        <f t="shared" ca="1" si="20"/>
        <v>1.6</v>
      </c>
      <c r="K281" s="39">
        <f t="shared" ca="1" si="19"/>
        <v>5000</v>
      </c>
      <c r="L281" s="39">
        <v>10</v>
      </c>
    </row>
    <row r="282" spans="1:12" x14ac:dyDescent="0.35">
      <c r="A282" s="39" t="s">
        <v>2348</v>
      </c>
      <c r="B282" s="39" t="s">
        <v>3318</v>
      </c>
      <c r="E282" s="39" t="s">
        <v>2830</v>
      </c>
      <c r="F282" s="39" t="s">
        <v>3082</v>
      </c>
      <c r="G282" s="39" t="s">
        <v>3245</v>
      </c>
      <c r="H282" s="40">
        <v>1</v>
      </c>
      <c r="I282" s="39">
        <f t="shared" ca="1" si="18"/>
        <v>4</v>
      </c>
      <c r="J282" s="40">
        <f t="shared" ca="1" si="20"/>
        <v>4</v>
      </c>
      <c r="K282" s="39">
        <f t="shared" ca="1" si="19"/>
        <v>7000</v>
      </c>
      <c r="L282" s="39">
        <v>10</v>
      </c>
    </row>
    <row r="283" spans="1:12" x14ac:dyDescent="0.35">
      <c r="A283" s="39" t="s">
        <v>2348</v>
      </c>
      <c r="B283" s="39" t="s">
        <v>3319</v>
      </c>
      <c r="E283" s="39" t="s">
        <v>2830</v>
      </c>
      <c r="F283" s="39" t="s">
        <v>3082</v>
      </c>
      <c r="G283" s="39" t="s">
        <v>3245</v>
      </c>
      <c r="H283" s="40">
        <v>0.9</v>
      </c>
      <c r="I283" s="39">
        <f t="shared" ca="1" si="18"/>
        <v>3</v>
      </c>
      <c r="J283" s="40">
        <f t="shared" ca="1" si="20"/>
        <v>2.7</v>
      </c>
      <c r="K283" s="39">
        <f t="shared" ca="1" si="19"/>
        <v>9000</v>
      </c>
      <c r="L283" s="39">
        <v>10</v>
      </c>
    </row>
    <row r="284" spans="1:12" x14ac:dyDescent="0.35">
      <c r="A284" s="39" t="s">
        <v>2348</v>
      </c>
      <c r="B284" s="39" t="s">
        <v>3320</v>
      </c>
      <c r="E284" s="39" t="s">
        <v>2830</v>
      </c>
      <c r="F284" s="39" t="s">
        <v>3082</v>
      </c>
      <c r="G284" s="39" t="s">
        <v>3245</v>
      </c>
      <c r="H284" s="40">
        <v>1</v>
      </c>
      <c r="I284" s="39">
        <f t="shared" ca="1" si="18"/>
        <v>7</v>
      </c>
      <c r="J284" s="40">
        <f t="shared" ca="1" si="20"/>
        <v>7</v>
      </c>
      <c r="K284" s="39">
        <f t="shared" ca="1" si="19"/>
        <v>2000</v>
      </c>
      <c r="L284" s="39">
        <v>10</v>
      </c>
    </row>
    <row r="285" spans="1:12" x14ac:dyDescent="0.35">
      <c r="A285" s="39" t="s">
        <v>2348</v>
      </c>
      <c r="B285" s="39" t="s">
        <v>3321</v>
      </c>
      <c r="E285" s="39" t="s">
        <v>2830</v>
      </c>
      <c r="F285" s="39" t="s">
        <v>3082</v>
      </c>
      <c r="G285" s="39" t="s">
        <v>3245</v>
      </c>
      <c r="H285" s="40">
        <v>1</v>
      </c>
      <c r="I285" s="39">
        <f t="shared" ca="1" si="18"/>
        <v>10</v>
      </c>
      <c r="J285" s="40">
        <f t="shared" ca="1" si="20"/>
        <v>10</v>
      </c>
      <c r="K285" s="39">
        <f t="shared" ca="1" si="19"/>
        <v>7000</v>
      </c>
      <c r="L285" s="39">
        <v>10</v>
      </c>
    </row>
    <row r="286" spans="1:12" x14ac:dyDescent="0.35">
      <c r="A286" s="39" t="s">
        <v>2348</v>
      </c>
      <c r="B286" s="39" t="s">
        <v>3322</v>
      </c>
      <c r="E286" s="39" t="s">
        <v>2830</v>
      </c>
      <c r="F286" s="39" t="s">
        <v>3082</v>
      </c>
      <c r="G286" s="39" t="s">
        <v>3245</v>
      </c>
      <c r="H286" s="40">
        <v>1.25</v>
      </c>
      <c r="I286" s="39">
        <f t="shared" ca="1" si="18"/>
        <v>6</v>
      </c>
      <c r="J286" s="40">
        <f t="shared" ca="1" si="20"/>
        <v>7.5</v>
      </c>
      <c r="K286" s="39">
        <f t="shared" ca="1" si="19"/>
        <v>3000</v>
      </c>
      <c r="L286" s="39">
        <v>10</v>
      </c>
    </row>
    <row r="287" spans="1:12" x14ac:dyDescent="0.35">
      <c r="A287" s="39" t="s">
        <v>2348</v>
      </c>
      <c r="B287" s="39" t="s">
        <v>3323</v>
      </c>
      <c r="E287" s="39" t="s">
        <v>2830</v>
      </c>
      <c r="F287" s="39" t="s">
        <v>3082</v>
      </c>
      <c r="G287" s="39" t="s">
        <v>3245</v>
      </c>
      <c r="H287" s="40">
        <v>1</v>
      </c>
      <c r="I287" s="39">
        <f t="shared" ca="1" si="18"/>
        <v>9</v>
      </c>
      <c r="J287" s="40">
        <f t="shared" ca="1" si="20"/>
        <v>9</v>
      </c>
      <c r="K287" s="39">
        <f t="shared" ca="1" si="19"/>
        <v>3000</v>
      </c>
      <c r="L287" s="39">
        <v>10</v>
      </c>
    </row>
    <row r="288" spans="1:12" x14ac:dyDescent="0.35">
      <c r="A288" s="39" t="s">
        <v>2348</v>
      </c>
      <c r="B288" s="39" t="s">
        <v>3324</v>
      </c>
      <c r="E288" s="39" t="s">
        <v>2830</v>
      </c>
      <c r="F288" s="39" t="s">
        <v>3082</v>
      </c>
      <c r="G288" s="39" t="s">
        <v>3245</v>
      </c>
      <c r="H288" s="40">
        <v>1.25</v>
      </c>
      <c r="I288" s="39">
        <f t="shared" ca="1" si="18"/>
        <v>3</v>
      </c>
      <c r="J288" s="40">
        <f t="shared" ca="1" si="20"/>
        <v>3.75</v>
      </c>
      <c r="K288" s="39">
        <f t="shared" ca="1" si="19"/>
        <v>8000</v>
      </c>
      <c r="L288" s="39">
        <v>10</v>
      </c>
    </row>
    <row r="289" spans="1:12" x14ac:dyDescent="0.35">
      <c r="A289" s="39" t="s">
        <v>2348</v>
      </c>
      <c r="B289" s="39" t="s">
        <v>3325</v>
      </c>
      <c r="E289" s="39" t="s">
        <v>2830</v>
      </c>
      <c r="F289" s="39" t="s">
        <v>3082</v>
      </c>
      <c r="G289" s="39" t="s">
        <v>3245</v>
      </c>
      <c r="H289" s="40">
        <v>1.25</v>
      </c>
      <c r="I289" s="39">
        <f t="shared" ca="1" si="18"/>
        <v>4</v>
      </c>
      <c r="J289" s="40">
        <f t="shared" ca="1" si="20"/>
        <v>5</v>
      </c>
      <c r="K289" s="39">
        <f t="shared" ca="1" si="19"/>
        <v>2000</v>
      </c>
      <c r="L289" s="39">
        <v>10</v>
      </c>
    </row>
    <row r="290" spans="1:12" x14ac:dyDescent="0.35">
      <c r="A290" s="39" t="s">
        <v>2348</v>
      </c>
      <c r="B290" s="39" t="s">
        <v>3326</v>
      </c>
      <c r="E290" s="39" t="s">
        <v>2830</v>
      </c>
      <c r="F290" s="39" t="s">
        <v>3082</v>
      </c>
      <c r="G290" s="39" t="s">
        <v>3245</v>
      </c>
      <c r="H290" s="40">
        <v>1.25</v>
      </c>
      <c r="I290" s="39">
        <f t="shared" ca="1" si="18"/>
        <v>5</v>
      </c>
      <c r="J290" s="40">
        <f t="shared" ca="1" si="20"/>
        <v>6.25</v>
      </c>
      <c r="K290" s="39">
        <f t="shared" ca="1" si="19"/>
        <v>10000</v>
      </c>
      <c r="L290" s="39">
        <v>10</v>
      </c>
    </row>
    <row r="291" spans="1:12" x14ac:dyDescent="0.35">
      <c r="A291" s="39" t="s">
        <v>2348</v>
      </c>
      <c r="B291" s="39" t="s">
        <v>3327</v>
      </c>
      <c r="E291" s="39" t="s">
        <v>2830</v>
      </c>
      <c r="F291" s="39" t="s">
        <v>2476</v>
      </c>
      <c r="G291" s="39" t="s">
        <v>3096</v>
      </c>
      <c r="H291" s="40">
        <v>1</v>
      </c>
      <c r="I291" s="39">
        <f t="shared" ca="1" si="18"/>
        <v>10</v>
      </c>
      <c r="J291" s="40">
        <f t="shared" ca="1" si="20"/>
        <v>10</v>
      </c>
      <c r="K291" s="39">
        <f t="shared" ca="1" si="19"/>
        <v>9000</v>
      </c>
      <c r="L291" s="39">
        <v>10</v>
      </c>
    </row>
    <row r="292" spans="1:12" x14ac:dyDescent="0.35">
      <c r="A292" s="39" t="s">
        <v>2348</v>
      </c>
      <c r="B292" s="39" t="s">
        <v>3328</v>
      </c>
      <c r="E292" s="39" t="s">
        <v>2830</v>
      </c>
      <c r="F292" s="39" t="s">
        <v>2476</v>
      </c>
      <c r="G292" s="39" t="s">
        <v>3096</v>
      </c>
      <c r="H292" s="40">
        <v>1</v>
      </c>
      <c r="I292" s="39">
        <f t="shared" ca="1" si="18"/>
        <v>9</v>
      </c>
      <c r="J292" s="40">
        <f t="shared" ca="1" si="20"/>
        <v>9</v>
      </c>
      <c r="K292" s="39">
        <f t="shared" ca="1" si="19"/>
        <v>3000</v>
      </c>
      <c r="L292" s="39">
        <v>10</v>
      </c>
    </row>
    <row r="293" spans="1:12" x14ac:dyDescent="0.35">
      <c r="A293" s="39" t="s">
        <v>2348</v>
      </c>
      <c r="B293" s="39" t="s">
        <v>3329</v>
      </c>
      <c r="E293" s="39" t="s">
        <v>2830</v>
      </c>
      <c r="F293" s="39" t="s">
        <v>2476</v>
      </c>
      <c r="G293" s="39" t="s">
        <v>3096</v>
      </c>
      <c r="H293" s="40">
        <v>1</v>
      </c>
      <c r="I293" s="39">
        <f t="shared" ca="1" si="18"/>
        <v>2</v>
      </c>
      <c r="J293" s="40">
        <f t="shared" ca="1" si="20"/>
        <v>2</v>
      </c>
      <c r="K293" s="39">
        <f t="shared" ca="1" si="19"/>
        <v>4000</v>
      </c>
      <c r="L293" s="39">
        <v>10</v>
      </c>
    </row>
    <row r="294" spans="1:12" x14ac:dyDescent="0.35">
      <c r="A294" s="39" t="s">
        <v>2348</v>
      </c>
      <c r="B294" s="39" t="s">
        <v>3330</v>
      </c>
      <c r="E294" s="39" t="s">
        <v>2830</v>
      </c>
      <c r="F294" s="39" t="s">
        <v>2476</v>
      </c>
      <c r="G294" s="39" t="s">
        <v>3096</v>
      </c>
      <c r="H294" s="40">
        <v>1</v>
      </c>
      <c r="I294" s="39">
        <f t="shared" ca="1" si="18"/>
        <v>8</v>
      </c>
      <c r="J294" s="40">
        <f t="shared" ca="1" si="20"/>
        <v>8</v>
      </c>
      <c r="K294" s="39">
        <f t="shared" ca="1" si="19"/>
        <v>5000</v>
      </c>
      <c r="L294" s="39">
        <v>10</v>
      </c>
    </row>
    <row r="295" spans="1:12" x14ac:dyDescent="0.35">
      <c r="A295" s="39" t="s">
        <v>2348</v>
      </c>
      <c r="B295" s="39" t="s">
        <v>3331</v>
      </c>
      <c r="E295" s="39" t="s">
        <v>2830</v>
      </c>
      <c r="F295" s="39" t="s">
        <v>2476</v>
      </c>
      <c r="G295" s="39" t="s">
        <v>3096</v>
      </c>
      <c r="H295" s="40">
        <v>1.25</v>
      </c>
      <c r="I295" s="39">
        <f t="shared" ca="1" si="18"/>
        <v>5</v>
      </c>
      <c r="J295" s="40">
        <f t="shared" ca="1" si="20"/>
        <v>6.25</v>
      </c>
      <c r="K295" s="39">
        <f t="shared" ca="1" si="19"/>
        <v>3000</v>
      </c>
      <c r="L295" s="39">
        <v>10</v>
      </c>
    </row>
    <row r="296" spans="1:12" x14ac:dyDescent="0.35">
      <c r="A296" s="39" t="s">
        <v>2348</v>
      </c>
      <c r="B296" s="39" t="s">
        <v>3332</v>
      </c>
      <c r="E296" s="39" t="s">
        <v>2830</v>
      </c>
      <c r="F296" s="39" t="s">
        <v>2476</v>
      </c>
      <c r="G296" s="39" t="s">
        <v>3096</v>
      </c>
      <c r="H296" s="40">
        <v>1.5</v>
      </c>
      <c r="I296" s="39">
        <f t="shared" ca="1" si="18"/>
        <v>2</v>
      </c>
      <c r="J296" s="40">
        <f t="shared" ca="1" si="20"/>
        <v>3</v>
      </c>
      <c r="K296" s="39">
        <f t="shared" ca="1" si="19"/>
        <v>3000</v>
      </c>
      <c r="L296" s="39">
        <v>10</v>
      </c>
    </row>
    <row r="297" spans="1:12" x14ac:dyDescent="0.35">
      <c r="A297" s="39" t="s">
        <v>2348</v>
      </c>
      <c r="B297" s="39" t="s">
        <v>3333</v>
      </c>
      <c r="E297" s="39" t="s">
        <v>2830</v>
      </c>
      <c r="F297" s="39" t="s">
        <v>3334</v>
      </c>
      <c r="G297" s="39" t="s">
        <v>3335</v>
      </c>
      <c r="H297" s="40">
        <f ca="1">J297/I297</f>
        <v>0.8</v>
      </c>
      <c r="I297" s="39">
        <f t="shared" ca="1" si="18"/>
        <v>5</v>
      </c>
      <c r="J297" s="40">
        <v>4</v>
      </c>
      <c r="K297" s="39">
        <f t="shared" ca="1" si="19"/>
        <v>8000</v>
      </c>
      <c r="L297" s="39">
        <v>10</v>
      </c>
    </row>
    <row r="298" spans="1:12" x14ac:dyDescent="0.35">
      <c r="A298" s="39" t="s">
        <v>2348</v>
      </c>
      <c r="B298" s="39" t="s">
        <v>3336</v>
      </c>
      <c r="E298" s="39" t="s">
        <v>2830</v>
      </c>
      <c r="F298" s="39" t="s">
        <v>3334</v>
      </c>
      <c r="G298" s="39" t="s">
        <v>3335</v>
      </c>
      <c r="H298" s="40">
        <f ca="1">J298/I298</f>
        <v>1</v>
      </c>
      <c r="I298" s="39">
        <f t="shared" ca="1" si="18"/>
        <v>4</v>
      </c>
      <c r="J298" s="40">
        <v>4</v>
      </c>
      <c r="K298" s="39">
        <f t="shared" ca="1" si="19"/>
        <v>5000</v>
      </c>
      <c r="L298" s="39">
        <v>10</v>
      </c>
    </row>
    <row r="299" spans="1:12" x14ac:dyDescent="0.35">
      <c r="A299" s="39" t="s">
        <v>2348</v>
      </c>
      <c r="B299" s="39" t="s">
        <v>1045</v>
      </c>
      <c r="E299" s="39" t="s">
        <v>2830</v>
      </c>
      <c r="F299" s="39" t="s">
        <v>3334</v>
      </c>
      <c r="G299" s="39" t="s">
        <v>3337</v>
      </c>
      <c r="H299" s="40">
        <f t="shared" ref="H299:H353" ca="1" si="21">J299/I299</f>
        <v>0.8</v>
      </c>
      <c r="I299" s="39">
        <f t="shared" ca="1" si="18"/>
        <v>5</v>
      </c>
      <c r="J299" s="40">
        <v>4</v>
      </c>
      <c r="K299" s="39">
        <f t="shared" ca="1" si="19"/>
        <v>9000</v>
      </c>
      <c r="L299" s="39">
        <v>10</v>
      </c>
    </row>
    <row r="300" spans="1:12" x14ac:dyDescent="0.35">
      <c r="A300" s="39" t="s">
        <v>2348</v>
      </c>
      <c r="B300" s="39" t="s">
        <v>3338</v>
      </c>
      <c r="E300" s="39" t="s">
        <v>2830</v>
      </c>
      <c r="F300" s="39" t="s">
        <v>3334</v>
      </c>
      <c r="G300" s="39" t="s">
        <v>3337</v>
      </c>
      <c r="H300" s="40">
        <f t="shared" ca="1" si="21"/>
        <v>0.22222222222222221</v>
      </c>
      <c r="I300" s="39">
        <f t="shared" ca="1" si="18"/>
        <v>9</v>
      </c>
      <c r="J300" s="40">
        <v>2</v>
      </c>
      <c r="K300" s="39">
        <f t="shared" ca="1" si="19"/>
        <v>4000</v>
      </c>
      <c r="L300" s="39">
        <v>10</v>
      </c>
    </row>
    <row r="301" spans="1:12" x14ac:dyDescent="0.35">
      <c r="A301" s="39" t="s">
        <v>2348</v>
      </c>
      <c r="B301" s="39" t="s">
        <v>3339</v>
      </c>
      <c r="E301" s="39" t="s">
        <v>2830</v>
      </c>
      <c r="F301" s="39" t="s">
        <v>3334</v>
      </c>
      <c r="G301" s="39" t="s">
        <v>3337</v>
      </c>
      <c r="H301" s="40">
        <f t="shared" ca="1" si="21"/>
        <v>0.25</v>
      </c>
      <c r="I301" s="39">
        <f t="shared" ca="1" si="18"/>
        <v>8</v>
      </c>
      <c r="J301" s="40">
        <v>2</v>
      </c>
      <c r="K301" s="39">
        <f t="shared" ca="1" si="19"/>
        <v>5000</v>
      </c>
      <c r="L301" s="39">
        <v>10</v>
      </c>
    </row>
    <row r="302" spans="1:12" x14ac:dyDescent="0.35">
      <c r="A302" s="39" t="s">
        <v>2348</v>
      </c>
      <c r="B302" s="39" t="s">
        <v>3340</v>
      </c>
      <c r="E302" s="39" t="s">
        <v>2830</v>
      </c>
      <c r="F302" s="39" t="s">
        <v>3334</v>
      </c>
      <c r="G302" s="39" t="s">
        <v>3337</v>
      </c>
      <c r="H302" s="40">
        <f t="shared" ca="1" si="21"/>
        <v>0.22222222222222221</v>
      </c>
      <c r="I302" s="39">
        <f t="shared" ca="1" si="18"/>
        <v>9</v>
      </c>
      <c r="J302" s="40">
        <v>2</v>
      </c>
      <c r="K302" s="39">
        <f t="shared" ca="1" si="19"/>
        <v>4000</v>
      </c>
      <c r="L302" s="39">
        <v>10</v>
      </c>
    </row>
    <row r="303" spans="1:12" x14ac:dyDescent="0.35">
      <c r="A303" s="39" t="s">
        <v>2348</v>
      </c>
      <c r="B303" s="39" t="s">
        <v>3341</v>
      </c>
      <c r="E303" s="39" t="s">
        <v>2830</v>
      </c>
      <c r="F303" s="39" t="s">
        <v>3334</v>
      </c>
      <c r="G303" s="39" t="s">
        <v>3337</v>
      </c>
      <c r="H303" s="40">
        <f t="shared" ca="1" si="21"/>
        <v>0.8</v>
      </c>
      <c r="I303" s="39">
        <f t="shared" ca="1" si="18"/>
        <v>5</v>
      </c>
      <c r="J303" s="40">
        <v>4</v>
      </c>
      <c r="K303" s="39">
        <f t="shared" ca="1" si="19"/>
        <v>2000</v>
      </c>
      <c r="L303" s="39">
        <v>10</v>
      </c>
    </row>
    <row r="304" spans="1:12" x14ac:dyDescent="0.35">
      <c r="A304" s="39" t="s">
        <v>2348</v>
      </c>
      <c r="B304" s="39" t="s">
        <v>3342</v>
      </c>
      <c r="E304" s="39" t="s">
        <v>2830</v>
      </c>
      <c r="F304" s="39" t="s">
        <v>3334</v>
      </c>
      <c r="G304" s="39" t="s">
        <v>3337</v>
      </c>
      <c r="H304" s="40">
        <f t="shared" ca="1" si="21"/>
        <v>0.66666666666666663</v>
      </c>
      <c r="I304" s="39">
        <f t="shared" ca="1" si="18"/>
        <v>6</v>
      </c>
      <c r="J304" s="40">
        <v>4</v>
      </c>
      <c r="K304" s="39">
        <f t="shared" ca="1" si="19"/>
        <v>3000</v>
      </c>
      <c r="L304" s="39">
        <v>10</v>
      </c>
    </row>
    <row r="305" spans="1:12" x14ac:dyDescent="0.35">
      <c r="A305" s="39" t="s">
        <v>2348</v>
      </c>
      <c r="B305" s="39" t="s">
        <v>3343</v>
      </c>
      <c r="E305" s="39" t="s">
        <v>2830</v>
      </c>
      <c r="F305" s="39" t="s">
        <v>3334</v>
      </c>
      <c r="G305" s="39" t="s">
        <v>3337</v>
      </c>
      <c r="H305" s="40">
        <f t="shared" ca="1" si="21"/>
        <v>1</v>
      </c>
      <c r="I305" s="39">
        <f t="shared" ca="1" si="18"/>
        <v>2</v>
      </c>
      <c r="J305" s="40">
        <v>2</v>
      </c>
      <c r="K305" s="39">
        <f t="shared" ca="1" si="19"/>
        <v>2000</v>
      </c>
      <c r="L305" s="39">
        <v>10</v>
      </c>
    </row>
    <row r="306" spans="1:12" x14ac:dyDescent="0.35">
      <c r="A306" s="39" t="s">
        <v>2348</v>
      </c>
      <c r="B306" s="39" t="s">
        <v>3344</v>
      </c>
      <c r="E306" s="39" t="s">
        <v>2830</v>
      </c>
      <c r="F306" s="39" t="s">
        <v>3334</v>
      </c>
      <c r="G306" s="39" t="s">
        <v>3337</v>
      </c>
      <c r="H306" s="40">
        <f t="shared" ca="1" si="21"/>
        <v>0.66666666666666663</v>
      </c>
      <c r="I306" s="39">
        <f t="shared" ca="1" si="18"/>
        <v>6</v>
      </c>
      <c r="J306" s="40">
        <v>4</v>
      </c>
      <c r="K306" s="39">
        <f t="shared" ca="1" si="19"/>
        <v>3000</v>
      </c>
      <c r="L306" s="39">
        <v>10</v>
      </c>
    </row>
    <row r="307" spans="1:12" x14ac:dyDescent="0.35">
      <c r="A307" s="39" t="s">
        <v>2348</v>
      </c>
      <c r="B307" s="39" t="s">
        <v>3345</v>
      </c>
      <c r="E307" s="39" t="s">
        <v>2830</v>
      </c>
      <c r="F307" s="39" t="s">
        <v>3334</v>
      </c>
      <c r="G307" s="39" t="s">
        <v>3337</v>
      </c>
      <c r="H307" s="40">
        <f t="shared" ca="1" si="21"/>
        <v>0.5714285714285714</v>
      </c>
      <c r="I307" s="39">
        <f t="shared" ca="1" si="18"/>
        <v>7</v>
      </c>
      <c r="J307" s="40">
        <v>4</v>
      </c>
      <c r="K307" s="39">
        <f t="shared" ca="1" si="19"/>
        <v>6000</v>
      </c>
      <c r="L307" s="39">
        <v>1</v>
      </c>
    </row>
    <row r="308" spans="1:12" x14ac:dyDescent="0.35">
      <c r="A308" s="39" t="s">
        <v>2348</v>
      </c>
      <c r="B308" s="39" t="s">
        <v>3346</v>
      </c>
      <c r="E308" s="39" t="s">
        <v>2830</v>
      </c>
      <c r="F308" s="39" t="s">
        <v>3334</v>
      </c>
      <c r="G308" s="39" t="s">
        <v>3337</v>
      </c>
      <c r="H308" s="40">
        <f t="shared" ca="1" si="21"/>
        <v>0.33333333333333331</v>
      </c>
      <c r="I308" s="39">
        <f t="shared" ca="1" si="18"/>
        <v>6</v>
      </c>
      <c r="J308" s="40">
        <v>2</v>
      </c>
      <c r="K308" s="39">
        <f t="shared" ca="1" si="19"/>
        <v>5000</v>
      </c>
    </row>
    <row r="309" spans="1:12" x14ac:dyDescent="0.35">
      <c r="A309" s="39" t="s">
        <v>2348</v>
      </c>
      <c r="B309" s="39" t="s">
        <v>3347</v>
      </c>
      <c r="E309" s="39" t="s">
        <v>2830</v>
      </c>
      <c r="F309" s="39" t="s">
        <v>3334</v>
      </c>
      <c r="G309" s="39" t="s">
        <v>3337</v>
      </c>
      <c r="H309" s="40">
        <f t="shared" ca="1" si="21"/>
        <v>1.3333333333333333</v>
      </c>
      <c r="I309" s="39">
        <f t="shared" ca="1" si="18"/>
        <v>3</v>
      </c>
      <c r="J309" s="40">
        <v>4</v>
      </c>
      <c r="K309" s="39">
        <f t="shared" ca="1" si="19"/>
        <v>7000</v>
      </c>
    </row>
    <row r="310" spans="1:12" x14ac:dyDescent="0.35">
      <c r="A310" s="39" t="s">
        <v>2348</v>
      </c>
      <c r="B310" s="39" t="s">
        <v>3348</v>
      </c>
      <c r="E310" s="39" t="s">
        <v>2830</v>
      </c>
      <c r="F310" s="39" t="s">
        <v>3334</v>
      </c>
      <c r="G310" s="39" t="s">
        <v>3337</v>
      </c>
      <c r="H310" s="40">
        <f t="shared" ca="1" si="21"/>
        <v>0.8</v>
      </c>
      <c r="I310" s="39">
        <f t="shared" ca="1" si="18"/>
        <v>5</v>
      </c>
      <c r="J310" s="40">
        <v>4</v>
      </c>
      <c r="K310" s="39">
        <f t="shared" ca="1" si="19"/>
        <v>2000</v>
      </c>
    </row>
    <row r="311" spans="1:12" x14ac:dyDescent="0.35">
      <c r="A311" s="39" t="s">
        <v>2348</v>
      </c>
      <c r="B311" s="39" t="s">
        <v>3349</v>
      </c>
      <c r="E311" s="39" t="s">
        <v>2830</v>
      </c>
      <c r="F311" s="39" t="s">
        <v>3334</v>
      </c>
      <c r="G311" s="39" t="s">
        <v>3337</v>
      </c>
      <c r="H311" s="40">
        <f t="shared" ca="1" si="21"/>
        <v>0.22222222222222221</v>
      </c>
      <c r="I311" s="39">
        <f t="shared" ca="1" si="18"/>
        <v>9</v>
      </c>
      <c r="J311" s="40">
        <v>2</v>
      </c>
      <c r="K311" s="39">
        <f t="shared" ca="1" si="19"/>
        <v>4000</v>
      </c>
    </row>
    <row r="312" spans="1:12" x14ac:dyDescent="0.35">
      <c r="A312" s="39" t="s">
        <v>2348</v>
      </c>
      <c r="B312" s="39" t="s">
        <v>3350</v>
      </c>
      <c r="E312" s="39" t="s">
        <v>2830</v>
      </c>
      <c r="F312" s="39" t="s">
        <v>3334</v>
      </c>
      <c r="G312" s="39" t="s">
        <v>3337</v>
      </c>
      <c r="H312" s="40">
        <f t="shared" ca="1" si="21"/>
        <v>0.5714285714285714</v>
      </c>
      <c r="I312" s="39">
        <f t="shared" ca="1" si="18"/>
        <v>7</v>
      </c>
      <c r="J312" s="40">
        <v>4</v>
      </c>
      <c r="K312" s="39">
        <f t="shared" ca="1" si="19"/>
        <v>3000</v>
      </c>
    </row>
    <row r="313" spans="1:12" x14ac:dyDescent="0.35">
      <c r="A313" s="39" t="s">
        <v>2348</v>
      </c>
      <c r="B313" s="39" t="s">
        <v>3351</v>
      </c>
      <c r="E313" s="39" t="s">
        <v>2830</v>
      </c>
      <c r="F313" s="39" t="s">
        <v>3334</v>
      </c>
      <c r="G313" s="39" t="s">
        <v>3337</v>
      </c>
      <c r="H313" s="40">
        <f t="shared" ca="1" si="21"/>
        <v>0.44444444444444442</v>
      </c>
      <c r="I313" s="39">
        <f t="shared" ca="1" si="18"/>
        <v>9</v>
      </c>
      <c r="J313" s="40">
        <v>4</v>
      </c>
      <c r="K313" s="39">
        <f t="shared" ca="1" si="19"/>
        <v>9000</v>
      </c>
    </row>
    <row r="314" spans="1:12" x14ac:dyDescent="0.35">
      <c r="A314" s="39" t="s">
        <v>2348</v>
      </c>
      <c r="B314" s="39" t="s">
        <v>3352</v>
      </c>
      <c r="E314" s="39" t="s">
        <v>2830</v>
      </c>
      <c r="F314" s="39" t="s">
        <v>3334</v>
      </c>
      <c r="G314" s="39" t="s">
        <v>3337</v>
      </c>
      <c r="H314" s="40">
        <f t="shared" ca="1" si="21"/>
        <v>0.27777777777777779</v>
      </c>
      <c r="I314" s="39">
        <f t="shared" ca="1" si="18"/>
        <v>9</v>
      </c>
      <c r="J314" s="40">
        <v>2.5</v>
      </c>
      <c r="K314" s="39">
        <f t="shared" ca="1" si="19"/>
        <v>8000</v>
      </c>
    </row>
    <row r="315" spans="1:12" x14ac:dyDescent="0.35">
      <c r="A315" s="39" t="s">
        <v>2348</v>
      </c>
      <c r="B315" s="39" t="s">
        <v>3353</v>
      </c>
      <c r="E315" s="39" t="s">
        <v>2830</v>
      </c>
      <c r="F315" s="39" t="s">
        <v>3334</v>
      </c>
      <c r="G315" s="39" t="s">
        <v>3337</v>
      </c>
      <c r="H315" s="40">
        <f t="shared" ca="1" si="21"/>
        <v>1.3333333333333333</v>
      </c>
      <c r="I315" s="39">
        <f t="shared" ca="1" si="18"/>
        <v>3</v>
      </c>
      <c r="J315" s="40">
        <v>4</v>
      </c>
      <c r="K315" s="39">
        <f t="shared" ca="1" si="19"/>
        <v>8000</v>
      </c>
    </row>
    <row r="316" spans="1:12" x14ac:dyDescent="0.35">
      <c r="A316" s="39" t="s">
        <v>2348</v>
      </c>
      <c r="B316" s="39" t="s">
        <v>3354</v>
      </c>
      <c r="E316" s="39" t="s">
        <v>2830</v>
      </c>
      <c r="F316" s="39" t="s">
        <v>3334</v>
      </c>
      <c r="G316" s="39" t="s">
        <v>3337</v>
      </c>
      <c r="H316" s="40">
        <f t="shared" ca="1" si="21"/>
        <v>0.44444444444444442</v>
      </c>
      <c r="I316" s="39">
        <f t="shared" ca="1" si="18"/>
        <v>9</v>
      </c>
      <c r="J316" s="40">
        <v>4</v>
      </c>
      <c r="K316" s="39">
        <f t="shared" ca="1" si="19"/>
        <v>3000</v>
      </c>
    </row>
    <row r="317" spans="1:12" x14ac:dyDescent="0.35">
      <c r="A317" s="39" t="s">
        <v>2348</v>
      </c>
      <c r="B317" s="39" t="s">
        <v>3355</v>
      </c>
      <c r="E317" s="39" t="s">
        <v>2830</v>
      </c>
      <c r="F317" s="39" t="s">
        <v>3334</v>
      </c>
      <c r="G317" s="39" t="s">
        <v>3337</v>
      </c>
      <c r="H317" s="40">
        <f t="shared" ca="1" si="21"/>
        <v>1</v>
      </c>
      <c r="I317" s="39">
        <f t="shared" ca="1" si="18"/>
        <v>4</v>
      </c>
      <c r="J317" s="40">
        <v>4</v>
      </c>
      <c r="K317" s="39">
        <f t="shared" ca="1" si="19"/>
        <v>7000</v>
      </c>
    </row>
    <row r="318" spans="1:12" x14ac:dyDescent="0.35">
      <c r="A318" s="39" t="s">
        <v>2348</v>
      </c>
      <c r="B318" s="39" t="s">
        <v>3356</v>
      </c>
      <c r="E318" s="39" t="s">
        <v>2830</v>
      </c>
      <c r="F318" s="39" t="s">
        <v>3334</v>
      </c>
      <c r="G318" s="39" t="s">
        <v>3337</v>
      </c>
      <c r="H318" s="40">
        <f t="shared" ca="1" si="21"/>
        <v>0.625</v>
      </c>
      <c r="I318" s="39">
        <f t="shared" ca="1" si="18"/>
        <v>4</v>
      </c>
      <c r="J318" s="40">
        <v>2.5</v>
      </c>
      <c r="K318" s="39">
        <f t="shared" ca="1" si="19"/>
        <v>2000</v>
      </c>
    </row>
    <row r="319" spans="1:12" x14ac:dyDescent="0.35">
      <c r="A319" s="39" t="s">
        <v>2348</v>
      </c>
      <c r="B319" s="39" t="s">
        <v>3357</v>
      </c>
      <c r="E319" s="39" t="s">
        <v>2830</v>
      </c>
      <c r="F319" s="39" t="s">
        <v>3334</v>
      </c>
      <c r="G319" s="39" t="s">
        <v>3337</v>
      </c>
      <c r="H319" s="40">
        <f t="shared" ca="1" si="21"/>
        <v>0.5625</v>
      </c>
      <c r="I319" s="39">
        <f t="shared" ca="1" si="18"/>
        <v>8</v>
      </c>
      <c r="J319" s="40">
        <v>4.5</v>
      </c>
      <c r="K319" s="39">
        <f t="shared" ca="1" si="19"/>
        <v>2000</v>
      </c>
    </row>
    <row r="320" spans="1:12" x14ac:dyDescent="0.35">
      <c r="A320" s="39" t="s">
        <v>2348</v>
      </c>
      <c r="B320" s="39" t="s">
        <v>3358</v>
      </c>
      <c r="E320" s="39" t="s">
        <v>2830</v>
      </c>
      <c r="F320" s="39" t="s">
        <v>3334</v>
      </c>
      <c r="G320" s="39" t="s">
        <v>3337</v>
      </c>
      <c r="H320" s="40">
        <f t="shared" ca="1" si="21"/>
        <v>1</v>
      </c>
      <c r="I320" s="39">
        <f t="shared" ca="1" si="18"/>
        <v>5</v>
      </c>
      <c r="J320" s="40">
        <v>5</v>
      </c>
      <c r="K320" s="39">
        <f t="shared" ca="1" si="19"/>
        <v>9000</v>
      </c>
    </row>
    <row r="321" spans="1:11" x14ac:dyDescent="0.35">
      <c r="A321" s="39" t="s">
        <v>2348</v>
      </c>
      <c r="B321" s="39" t="s">
        <v>1038</v>
      </c>
      <c r="E321" s="39" t="s">
        <v>2830</v>
      </c>
      <c r="F321" s="39" t="s">
        <v>3334</v>
      </c>
      <c r="G321" s="39" t="s">
        <v>3359</v>
      </c>
      <c r="H321" s="40">
        <f t="shared" ca="1" si="21"/>
        <v>2.25</v>
      </c>
      <c r="I321" s="39">
        <f t="shared" ca="1" si="18"/>
        <v>2</v>
      </c>
      <c r="J321" s="40">
        <v>4.5</v>
      </c>
      <c r="K321" s="39">
        <f t="shared" ca="1" si="19"/>
        <v>9000</v>
      </c>
    </row>
    <row r="322" spans="1:11" x14ac:dyDescent="0.35">
      <c r="A322" s="39" t="s">
        <v>2348</v>
      </c>
      <c r="B322" s="39" t="s">
        <v>3360</v>
      </c>
      <c r="E322" s="39" t="s">
        <v>2830</v>
      </c>
      <c r="F322" s="39" t="s">
        <v>3334</v>
      </c>
      <c r="G322" s="39" t="s">
        <v>3359</v>
      </c>
      <c r="H322" s="40">
        <f t="shared" ca="1" si="21"/>
        <v>2.25</v>
      </c>
      <c r="I322" s="39">
        <f t="shared" ca="1" si="18"/>
        <v>2</v>
      </c>
      <c r="J322" s="40">
        <v>4.5</v>
      </c>
      <c r="K322" s="39">
        <f t="shared" ca="1" si="19"/>
        <v>3000</v>
      </c>
    </row>
    <row r="323" spans="1:11" x14ac:dyDescent="0.35">
      <c r="A323" s="39" t="s">
        <v>2348</v>
      </c>
      <c r="B323" s="39" t="s">
        <v>3361</v>
      </c>
      <c r="E323" s="39" t="s">
        <v>2830</v>
      </c>
      <c r="F323" s="39" t="s">
        <v>3334</v>
      </c>
      <c r="G323" s="39" t="s">
        <v>3359</v>
      </c>
      <c r="H323" s="40">
        <f t="shared" ca="1" si="21"/>
        <v>2.25</v>
      </c>
      <c r="I323" s="39">
        <f t="shared" ref="I323:I353" ca="1" si="22">RANDBETWEEN(2,10)</f>
        <v>2</v>
      </c>
      <c r="J323" s="40">
        <v>4.5</v>
      </c>
      <c r="K323" s="39">
        <f t="shared" ref="K323:K353" ca="1" si="23">RANDBETWEEN(2,10)*1000</f>
        <v>3000</v>
      </c>
    </row>
    <row r="324" spans="1:11" x14ac:dyDescent="0.35">
      <c r="A324" s="39" t="s">
        <v>2348</v>
      </c>
      <c r="B324" s="39" t="s">
        <v>3362</v>
      </c>
      <c r="E324" s="39" t="s">
        <v>2830</v>
      </c>
      <c r="F324" s="39" t="s">
        <v>3334</v>
      </c>
      <c r="G324" s="39" t="s">
        <v>3359</v>
      </c>
      <c r="H324" s="40">
        <f t="shared" ca="1" si="21"/>
        <v>1.6666666666666667</v>
      </c>
      <c r="I324" s="39">
        <f t="shared" ca="1" si="22"/>
        <v>3</v>
      </c>
      <c r="J324" s="40">
        <v>5</v>
      </c>
      <c r="K324" s="39">
        <f t="shared" ca="1" si="23"/>
        <v>10000</v>
      </c>
    </row>
    <row r="325" spans="1:11" x14ac:dyDescent="0.35">
      <c r="A325" s="39" t="s">
        <v>2348</v>
      </c>
      <c r="B325" s="39" t="s">
        <v>3363</v>
      </c>
      <c r="E325" s="39" t="s">
        <v>2830</v>
      </c>
      <c r="F325" s="39" t="s">
        <v>3334</v>
      </c>
      <c r="G325" s="39" t="s">
        <v>3359</v>
      </c>
      <c r="H325" s="40">
        <f t="shared" ca="1" si="21"/>
        <v>0.5</v>
      </c>
      <c r="I325" s="39">
        <f t="shared" ca="1" si="22"/>
        <v>9</v>
      </c>
      <c r="J325" s="40">
        <v>4.5</v>
      </c>
      <c r="K325" s="39">
        <f t="shared" ca="1" si="23"/>
        <v>5000</v>
      </c>
    </row>
    <row r="326" spans="1:11" x14ac:dyDescent="0.35">
      <c r="A326" s="39" t="s">
        <v>2348</v>
      </c>
      <c r="B326" s="39" t="s">
        <v>3364</v>
      </c>
      <c r="E326" s="39" t="s">
        <v>2830</v>
      </c>
      <c r="F326" s="39" t="s">
        <v>3334</v>
      </c>
      <c r="G326" s="39" t="s">
        <v>3359</v>
      </c>
      <c r="H326" s="40">
        <f t="shared" ca="1" si="21"/>
        <v>0.5</v>
      </c>
      <c r="I326" s="39">
        <f t="shared" ca="1" si="22"/>
        <v>9</v>
      </c>
      <c r="J326" s="40">
        <v>4.5</v>
      </c>
      <c r="K326" s="39">
        <f t="shared" ca="1" si="23"/>
        <v>7000</v>
      </c>
    </row>
    <row r="327" spans="1:11" x14ac:dyDescent="0.35">
      <c r="A327" s="39" t="s">
        <v>2348</v>
      </c>
      <c r="B327" s="39" t="s">
        <v>3365</v>
      </c>
      <c r="E327" s="39" t="s">
        <v>2830</v>
      </c>
      <c r="F327" s="39" t="s">
        <v>3334</v>
      </c>
      <c r="G327" s="39" t="s">
        <v>3359</v>
      </c>
      <c r="H327" s="40">
        <f t="shared" ca="1" si="21"/>
        <v>1.125</v>
      </c>
      <c r="I327" s="39">
        <f t="shared" ca="1" si="22"/>
        <v>4</v>
      </c>
      <c r="J327" s="40">
        <v>4.5</v>
      </c>
      <c r="K327" s="39">
        <f t="shared" ca="1" si="23"/>
        <v>3000</v>
      </c>
    </row>
    <row r="328" spans="1:11" x14ac:dyDescent="0.35">
      <c r="A328" s="39" t="s">
        <v>2348</v>
      </c>
      <c r="B328" s="39" t="s">
        <v>3366</v>
      </c>
      <c r="E328" s="39" t="s">
        <v>2830</v>
      </c>
      <c r="F328" s="39" t="s">
        <v>3334</v>
      </c>
      <c r="G328" s="39" t="s">
        <v>3359</v>
      </c>
      <c r="H328" s="40">
        <f t="shared" ca="1" si="21"/>
        <v>0.5</v>
      </c>
      <c r="I328" s="39">
        <f t="shared" ca="1" si="22"/>
        <v>9</v>
      </c>
      <c r="J328" s="40">
        <v>4.5</v>
      </c>
      <c r="K328" s="39">
        <f t="shared" ca="1" si="23"/>
        <v>7000</v>
      </c>
    </row>
    <row r="329" spans="1:11" x14ac:dyDescent="0.35">
      <c r="A329" s="39" t="s">
        <v>2348</v>
      </c>
      <c r="B329" s="39" t="s">
        <v>3367</v>
      </c>
      <c r="E329" s="39" t="s">
        <v>2830</v>
      </c>
      <c r="F329" s="39" t="s">
        <v>3334</v>
      </c>
      <c r="G329" s="39" t="s">
        <v>3359</v>
      </c>
      <c r="H329" s="40">
        <f t="shared" ca="1" si="21"/>
        <v>1.125</v>
      </c>
      <c r="I329" s="39">
        <f t="shared" ca="1" si="22"/>
        <v>4</v>
      </c>
      <c r="J329" s="40">
        <v>4.5</v>
      </c>
      <c r="K329" s="39">
        <f t="shared" ca="1" si="23"/>
        <v>10000</v>
      </c>
    </row>
    <row r="330" spans="1:11" x14ac:dyDescent="0.35">
      <c r="A330" s="39" t="s">
        <v>2348</v>
      </c>
      <c r="B330" s="39" t="s">
        <v>3368</v>
      </c>
      <c r="E330" s="39" t="s">
        <v>2830</v>
      </c>
      <c r="F330" s="39" t="s">
        <v>3334</v>
      </c>
      <c r="G330" s="39" t="s">
        <v>3359</v>
      </c>
      <c r="H330" s="40">
        <f t="shared" ca="1" si="21"/>
        <v>0.6428571428571429</v>
      </c>
      <c r="I330" s="39">
        <f t="shared" ca="1" si="22"/>
        <v>7</v>
      </c>
      <c r="J330" s="40">
        <v>4.5</v>
      </c>
      <c r="K330" s="39">
        <f t="shared" ca="1" si="23"/>
        <v>5000</v>
      </c>
    </row>
    <row r="331" spans="1:11" x14ac:dyDescent="0.35">
      <c r="A331" s="39" t="s">
        <v>2348</v>
      </c>
      <c r="B331" s="39" t="s">
        <v>3369</v>
      </c>
      <c r="E331" s="39" t="s">
        <v>2830</v>
      </c>
      <c r="F331" s="39" t="s">
        <v>3334</v>
      </c>
      <c r="G331" s="39" t="s">
        <v>3359</v>
      </c>
      <c r="H331" s="40">
        <f t="shared" ca="1" si="21"/>
        <v>0.6428571428571429</v>
      </c>
      <c r="I331" s="39">
        <f t="shared" ca="1" si="22"/>
        <v>7</v>
      </c>
      <c r="J331" s="40">
        <v>4.5</v>
      </c>
      <c r="K331" s="39">
        <f t="shared" ca="1" si="23"/>
        <v>5000</v>
      </c>
    </row>
    <row r="332" spans="1:11" x14ac:dyDescent="0.35">
      <c r="A332" s="39" t="s">
        <v>2348</v>
      </c>
      <c r="B332" s="39" t="s">
        <v>3370</v>
      </c>
      <c r="E332" s="39" t="s">
        <v>2830</v>
      </c>
      <c r="F332" s="39" t="s">
        <v>3334</v>
      </c>
      <c r="G332" s="39" t="s">
        <v>3359</v>
      </c>
      <c r="H332" s="40">
        <f t="shared" ca="1" si="21"/>
        <v>0.7142857142857143</v>
      </c>
      <c r="I332" s="39">
        <f t="shared" ca="1" si="22"/>
        <v>7</v>
      </c>
      <c r="J332" s="40">
        <v>5</v>
      </c>
      <c r="K332" s="39">
        <f t="shared" ca="1" si="23"/>
        <v>4000</v>
      </c>
    </row>
    <row r="333" spans="1:11" x14ac:dyDescent="0.35">
      <c r="A333" s="39" t="s">
        <v>2348</v>
      </c>
      <c r="B333" s="39" t="s">
        <v>3371</v>
      </c>
      <c r="E333" s="39" t="s">
        <v>2830</v>
      </c>
      <c r="F333" s="39" t="s">
        <v>3334</v>
      </c>
      <c r="G333" s="39" t="s">
        <v>3359</v>
      </c>
      <c r="H333" s="40">
        <f t="shared" ca="1" si="21"/>
        <v>1.25</v>
      </c>
      <c r="I333" s="39">
        <f t="shared" ca="1" si="22"/>
        <v>4</v>
      </c>
      <c r="J333" s="40">
        <v>5</v>
      </c>
      <c r="K333" s="39">
        <f t="shared" ca="1" si="23"/>
        <v>3000</v>
      </c>
    </row>
    <row r="334" spans="1:11" x14ac:dyDescent="0.35">
      <c r="A334" s="39" t="s">
        <v>2348</v>
      </c>
      <c r="B334" s="39" t="s">
        <v>3372</v>
      </c>
      <c r="E334" s="39" t="s">
        <v>2830</v>
      </c>
      <c r="F334" s="39" t="s">
        <v>3334</v>
      </c>
      <c r="G334" s="39" t="s">
        <v>3359</v>
      </c>
      <c r="H334" s="40">
        <f t="shared" ca="1" si="21"/>
        <v>1</v>
      </c>
      <c r="I334" s="39">
        <f t="shared" ca="1" si="22"/>
        <v>5</v>
      </c>
      <c r="J334" s="40">
        <v>5</v>
      </c>
      <c r="K334" s="39">
        <f t="shared" ca="1" si="23"/>
        <v>7000</v>
      </c>
    </row>
    <row r="335" spans="1:11" x14ac:dyDescent="0.35">
      <c r="A335" s="39" t="s">
        <v>2348</v>
      </c>
      <c r="B335" s="39" t="s">
        <v>3373</v>
      </c>
      <c r="E335" s="39" t="s">
        <v>2830</v>
      </c>
      <c r="F335" s="39" t="s">
        <v>3334</v>
      </c>
      <c r="G335" s="39" t="s">
        <v>3359</v>
      </c>
      <c r="H335" s="40">
        <f t="shared" ca="1" si="21"/>
        <v>0.5</v>
      </c>
      <c r="I335" s="39">
        <f t="shared" ca="1" si="22"/>
        <v>10</v>
      </c>
      <c r="J335" s="40">
        <v>5</v>
      </c>
      <c r="K335" s="39">
        <f t="shared" ca="1" si="23"/>
        <v>8000</v>
      </c>
    </row>
    <row r="336" spans="1:11" x14ac:dyDescent="0.35">
      <c r="A336" s="39" t="s">
        <v>2348</v>
      </c>
      <c r="B336" s="39" t="s">
        <v>3374</v>
      </c>
      <c r="E336" s="39" t="s">
        <v>2830</v>
      </c>
      <c r="F336" s="39" t="s">
        <v>3334</v>
      </c>
      <c r="G336" s="39" t="s">
        <v>3359</v>
      </c>
      <c r="H336" s="40">
        <f t="shared" ca="1" si="21"/>
        <v>1.6666666666666667</v>
      </c>
      <c r="I336" s="39">
        <f t="shared" ca="1" si="22"/>
        <v>3</v>
      </c>
      <c r="J336" s="40">
        <v>5</v>
      </c>
      <c r="K336" s="39">
        <f t="shared" ca="1" si="23"/>
        <v>4000</v>
      </c>
    </row>
    <row r="337" spans="1:14" x14ac:dyDescent="0.35">
      <c r="A337" s="39" t="s">
        <v>2348</v>
      </c>
      <c r="B337" s="39" t="s">
        <v>3375</v>
      </c>
      <c r="E337" s="39" t="s">
        <v>2830</v>
      </c>
      <c r="F337" s="39" t="s">
        <v>3334</v>
      </c>
      <c r="G337" s="39" t="s">
        <v>3359</v>
      </c>
      <c r="H337" s="40">
        <f t="shared" ca="1" si="21"/>
        <v>0.55555555555555558</v>
      </c>
      <c r="I337" s="39">
        <f t="shared" ca="1" si="22"/>
        <v>9</v>
      </c>
      <c r="J337" s="40">
        <v>5</v>
      </c>
      <c r="K337" s="39">
        <f t="shared" ca="1" si="23"/>
        <v>6000</v>
      </c>
    </row>
    <row r="338" spans="1:14" x14ac:dyDescent="0.35">
      <c r="A338" s="39" t="s">
        <v>2348</v>
      </c>
      <c r="B338" s="39" t="s">
        <v>3376</v>
      </c>
      <c r="E338" s="39" t="s">
        <v>2830</v>
      </c>
      <c r="F338" s="39" t="s">
        <v>3334</v>
      </c>
      <c r="G338" s="39" t="s">
        <v>3359</v>
      </c>
      <c r="H338" s="40">
        <f t="shared" ca="1" si="21"/>
        <v>1.5</v>
      </c>
      <c r="I338" s="39">
        <f t="shared" ca="1" si="22"/>
        <v>4</v>
      </c>
      <c r="J338" s="40">
        <v>6</v>
      </c>
      <c r="K338" s="39">
        <f t="shared" ca="1" si="23"/>
        <v>7000</v>
      </c>
    </row>
    <row r="339" spans="1:14" x14ac:dyDescent="0.35">
      <c r="A339" s="39" t="s">
        <v>2348</v>
      </c>
      <c r="B339" s="39" t="s">
        <v>3377</v>
      </c>
      <c r="E339" s="39" t="s">
        <v>2830</v>
      </c>
      <c r="F339" s="39" t="s">
        <v>3334</v>
      </c>
      <c r="G339" s="39" t="s">
        <v>3359</v>
      </c>
      <c r="H339" s="40">
        <f t="shared" ca="1" si="21"/>
        <v>2</v>
      </c>
      <c r="I339" s="39">
        <f t="shared" ca="1" si="22"/>
        <v>3</v>
      </c>
      <c r="J339" s="40">
        <v>6</v>
      </c>
      <c r="K339" s="39">
        <f t="shared" ca="1" si="23"/>
        <v>3000</v>
      </c>
    </row>
    <row r="340" spans="1:14" x14ac:dyDescent="0.35">
      <c r="A340" s="39" t="s">
        <v>2348</v>
      </c>
      <c r="B340" s="39" t="s">
        <v>3378</v>
      </c>
      <c r="E340" s="39" t="s">
        <v>2830</v>
      </c>
      <c r="F340" s="39" t="s">
        <v>3334</v>
      </c>
      <c r="G340" s="39" t="s">
        <v>3359</v>
      </c>
      <c r="H340" s="40">
        <f t="shared" ca="1" si="21"/>
        <v>0.66666666666666663</v>
      </c>
      <c r="I340" s="39">
        <f t="shared" ca="1" si="22"/>
        <v>9</v>
      </c>
      <c r="J340" s="40">
        <v>6</v>
      </c>
      <c r="K340" s="39">
        <f t="shared" ca="1" si="23"/>
        <v>8000</v>
      </c>
    </row>
    <row r="341" spans="1:14" x14ac:dyDescent="0.35">
      <c r="A341" s="39" t="s">
        <v>2348</v>
      </c>
      <c r="B341" s="39" t="s">
        <v>3379</v>
      </c>
      <c r="E341" s="39" t="s">
        <v>2830</v>
      </c>
      <c r="F341" s="39" t="s">
        <v>3334</v>
      </c>
      <c r="G341" s="39" t="s">
        <v>3359</v>
      </c>
      <c r="H341" s="40">
        <f t="shared" ca="1" si="21"/>
        <v>0.8571428571428571</v>
      </c>
      <c r="I341" s="39">
        <f t="shared" ca="1" si="22"/>
        <v>7</v>
      </c>
      <c r="J341" s="40">
        <v>6</v>
      </c>
      <c r="K341" s="39">
        <f t="shared" ca="1" si="23"/>
        <v>4000</v>
      </c>
    </row>
    <row r="342" spans="1:14" x14ac:dyDescent="0.35">
      <c r="A342" s="39" t="s">
        <v>2348</v>
      </c>
      <c r="B342" s="39" t="s">
        <v>1024</v>
      </c>
      <c r="E342" s="39" t="s">
        <v>2830</v>
      </c>
      <c r="F342" s="39" t="s">
        <v>3334</v>
      </c>
      <c r="G342" s="39" t="s">
        <v>3380</v>
      </c>
      <c r="H342" s="40">
        <f t="shared" ca="1" si="21"/>
        <v>1.6666666666666667</v>
      </c>
      <c r="I342" s="39">
        <f t="shared" ca="1" si="22"/>
        <v>3</v>
      </c>
      <c r="J342" s="40">
        <v>5</v>
      </c>
      <c r="K342" s="39">
        <f t="shared" ca="1" si="23"/>
        <v>6000</v>
      </c>
    </row>
    <row r="343" spans="1:14" x14ac:dyDescent="0.35">
      <c r="A343" s="39" t="s">
        <v>2348</v>
      </c>
      <c r="B343" s="39" t="s">
        <v>1025</v>
      </c>
      <c r="E343" s="39" t="s">
        <v>2830</v>
      </c>
      <c r="F343" s="39" t="s">
        <v>3334</v>
      </c>
      <c r="G343" s="39" t="s">
        <v>3380</v>
      </c>
      <c r="H343" s="40">
        <f t="shared" ca="1" si="21"/>
        <v>0.5</v>
      </c>
      <c r="I343" s="39">
        <f t="shared" ca="1" si="22"/>
        <v>10</v>
      </c>
      <c r="J343" s="40">
        <v>5</v>
      </c>
      <c r="K343" s="39">
        <f t="shared" ca="1" si="23"/>
        <v>9000</v>
      </c>
    </row>
    <row r="344" spans="1:14" x14ac:dyDescent="0.35">
      <c r="A344" s="39" t="s">
        <v>2348</v>
      </c>
      <c r="B344" s="39" t="s">
        <v>3381</v>
      </c>
      <c r="E344" s="39" t="s">
        <v>2830</v>
      </c>
      <c r="F344" s="39" t="s">
        <v>3334</v>
      </c>
      <c r="G344" s="39" t="s">
        <v>3380</v>
      </c>
      <c r="H344" s="40">
        <f t="shared" ca="1" si="21"/>
        <v>0.7142857142857143</v>
      </c>
      <c r="I344" s="39">
        <f t="shared" ca="1" si="22"/>
        <v>7</v>
      </c>
      <c r="J344" s="40">
        <v>5</v>
      </c>
      <c r="K344" s="39">
        <f t="shared" ca="1" si="23"/>
        <v>5000</v>
      </c>
    </row>
    <row r="345" spans="1:14" x14ac:dyDescent="0.35">
      <c r="A345" s="39" t="s">
        <v>2348</v>
      </c>
      <c r="B345" s="39" t="s">
        <v>3382</v>
      </c>
      <c r="E345" s="39" t="s">
        <v>2830</v>
      </c>
      <c r="F345" s="39" t="s">
        <v>3082</v>
      </c>
      <c r="G345" s="39" t="s">
        <v>3083</v>
      </c>
      <c r="H345" s="40">
        <f t="shared" ca="1" si="21"/>
        <v>0.5</v>
      </c>
      <c r="I345" s="39">
        <f t="shared" ca="1" si="22"/>
        <v>8</v>
      </c>
      <c r="J345" s="40">
        <v>4</v>
      </c>
      <c r="K345" s="39">
        <f t="shared" ca="1" si="23"/>
        <v>8000</v>
      </c>
      <c r="N345" s="39" t="s">
        <v>3044</v>
      </c>
    </row>
    <row r="346" spans="1:14" x14ac:dyDescent="0.35">
      <c r="A346" s="39" t="s">
        <v>2348</v>
      </c>
      <c r="B346" s="39" t="s">
        <v>3383</v>
      </c>
      <c r="E346" s="39" t="s">
        <v>2830</v>
      </c>
      <c r="F346" s="39" t="s">
        <v>3082</v>
      </c>
      <c r="G346" s="39" t="s">
        <v>3083</v>
      </c>
      <c r="H346" s="40">
        <f t="shared" ca="1" si="21"/>
        <v>0.8</v>
      </c>
      <c r="I346" s="39">
        <f t="shared" ca="1" si="22"/>
        <v>5</v>
      </c>
      <c r="J346" s="40">
        <v>4</v>
      </c>
      <c r="K346" s="39">
        <f t="shared" ca="1" si="23"/>
        <v>4000</v>
      </c>
      <c r="N346" s="39" t="s">
        <v>3044</v>
      </c>
    </row>
    <row r="347" spans="1:14" x14ac:dyDescent="0.35">
      <c r="A347" s="39" t="s">
        <v>2348</v>
      </c>
      <c r="B347" s="39" t="s">
        <v>3384</v>
      </c>
      <c r="E347" s="39" t="s">
        <v>2830</v>
      </c>
      <c r="F347" s="39" t="s">
        <v>3082</v>
      </c>
      <c r="G347" s="39" t="s">
        <v>3083</v>
      </c>
      <c r="H347" s="40">
        <f t="shared" ca="1" si="21"/>
        <v>0.55555555555555558</v>
      </c>
      <c r="I347" s="39">
        <f t="shared" ca="1" si="22"/>
        <v>9</v>
      </c>
      <c r="J347" s="40">
        <v>5</v>
      </c>
      <c r="K347" s="39">
        <f t="shared" ca="1" si="23"/>
        <v>3000</v>
      </c>
      <c r="N347" s="39" t="s">
        <v>3044</v>
      </c>
    </row>
    <row r="348" spans="1:14" x14ac:dyDescent="0.35">
      <c r="A348" s="39" t="s">
        <v>2348</v>
      </c>
      <c r="B348" s="39" t="s">
        <v>3385</v>
      </c>
      <c r="E348" s="39" t="s">
        <v>2830</v>
      </c>
      <c r="F348" s="39" t="s">
        <v>3082</v>
      </c>
      <c r="G348" s="39" t="s">
        <v>3088</v>
      </c>
      <c r="H348" s="40">
        <f t="shared" ca="1" si="21"/>
        <v>0.66666666666666663</v>
      </c>
      <c r="I348" s="39">
        <f t="shared" ca="1" si="22"/>
        <v>6</v>
      </c>
      <c r="J348" s="40">
        <v>4</v>
      </c>
      <c r="K348" s="39">
        <f t="shared" ca="1" si="23"/>
        <v>6000</v>
      </c>
      <c r="N348" s="39" t="s">
        <v>3044</v>
      </c>
    </row>
    <row r="349" spans="1:14" x14ac:dyDescent="0.35">
      <c r="A349" s="39" t="s">
        <v>2348</v>
      </c>
      <c r="B349" s="39" t="s">
        <v>3386</v>
      </c>
      <c r="E349" s="39" t="s">
        <v>2830</v>
      </c>
      <c r="F349" s="39" t="s">
        <v>3082</v>
      </c>
      <c r="G349" s="39" t="s">
        <v>3088</v>
      </c>
      <c r="H349" s="40">
        <f t="shared" ca="1" si="21"/>
        <v>0.5714285714285714</v>
      </c>
      <c r="I349" s="39">
        <f t="shared" ca="1" si="22"/>
        <v>7</v>
      </c>
      <c r="J349" s="40">
        <v>4</v>
      </c>
      <c r="K349" s="39">
        <f t="shared" ca="1" si="23"/>
        <v>5000</v>
      </c>
      <c r="N349" s="39" t="s">
        <v>3044</v>
      </c>
    </row>
    <row r="350" spans="1:14" x14ac:dyDescent="0.35">
      <c r="A350" s="39" t="s">
        <v>2348</v>
      </c>
      <c r="B350" s="39" t="s">
        <v>3387</v>
      </c>
      <c r="E350" s="39" t="s">
        <v>2830</v>
      </c>
      <c r="F350" s="39" t="s">
        <v>3082</v>
      </c>
      <c r="G350" s="39" t="s">
        <v>3088</v>
      </c>
      <c r="H350" s="40">
        <f t="shared" ca="1" si="21"/>
        <v>2.5</v>
      </c>
      <c r="I350" s="39">
        <f t="shared" ca="1" si="22"/>
        <v>2</v>
      </c>
      <c r="J350" s="40">
        <v>5</v>
      </c>
      <c r="K350" s="39">
        <f t="shared" ca="1" si="23"/>
        <v>7000</v>
      </c>
      <c r="N350" s="39" t="s">
        <v>3044</v>
      </c>
    </row>
    <row r="351" spans="1:14" x14ac:dyDescent="0.35">
      <c r="A351" s="39" t="s">
        <v>2348</v>
      </c>
      <c r="B351" s="39" t="s">
        <v>3388</v>
      </c>
      <c r="E351" s="39" t="s">
        <v>2830</v>
      </c>
      <c r="F351" s="39" t="s">
        <v>3082</v>
      </c>
      <c r="G351" s="39" t="s">
        <v>3092</v>
      </c>
      <c r="H351" s="40">
        <f t="shared" ca="1" si="21"/>
        <v>1.6666666666666667</v>
      </c>
      <c r="I351" s="39">
        <f t="shared" ca="1" si="22"/>
        <v>3</v>
      </c>
      <c r="J351" s="40">
        <v>5</v>
      </c>
      <c r="K351" s="39">
        <f t="shared" ca="1" si="23"/>
        <v>3000</v>
      </c>
      <c r="N351" s="39" t="s">
        <v>3044</v>
      </c>
    </row>
    <row r="352" spans="1:14" x14ac:dyDescent="0.35">
      <c r="A352" s="39" t="s">
        <v>2348</v>
      </c>
      <c r="B352" s="39" t="s">
        <v>3389</v>
      </c>
      <c r="E352" s="39" t="s">
        <v>2830</v>
      </c>
      <c r="F352" s="39" t="s">
        <v>3082</v>
      </c>
      <c r="G352" s="39" t="s">
        <v>3092</v>
      </c>
      <c r="H352" s="40">
        <f t="shared" ca="1" si="21"/>
        <v>0.55555555555555558</v>
      </c>
      <c r="I352" s="39">
        <f t="shared" ca="1" si="22"/>
        <v>9</v>
      </c>
      <c r="J352" s="40">
        <v>5</v>
      </c>
      <c r="K352" s="39">
        <f t="shared" ca="1" si="23"/>
        <v>8000</v>
      </c>
      <c r="N352" s="39" t="s">
        <v>3044</v>
      </c>
    </row>
    <row r="353" spans="1:14" x14ac:dyDescent="0.35">
      <c r="A353" s="39" t="s">
        <v>2348</v>
      </c>
      <c r="B353" s="39" t="s">
        <v>3390</v>
      </c>
      <c r="E353" s="39" t="s">
        <v>2830</v>
      </c>
      <c r="F353" s="39" t="s">
        <v>3082</v>
      </c>
      <c r="G353" s="39" t="s">
        <v>3092</v>
      </c>
      <c r="H353" s="40">
        <f t="shared" ca="1" si="21"/>
        <v>2.3333333333333335</v>
      </c>
      <c r="I353" s="39">
        <f t="shared" ca="1" si="22"/>
        <v>3</v>
      </c>
      <c r="J353" s="40">
        <v>7</v>
      </c>
      <c r="K353" s="39">
        <f t="shared" ca="1" si="23"/>
        <v>2000</v>
      </c>
      <c r="N353" s="39" t="s">
        <v>3044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98BE-1EE6-4F09-B83D-52F85185AD7B}">
  <dimension ref="A1:N145"/>
  <sheetViews>
    <sheetView zoomScaleNormal="100" workbookViewId="0">
      <selection activeCell="K2" sqref="K2:L34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3.54296875" style="39" customWidth="1"/>
    <col min="6" max="6" width="16.453125" style="39" customWidth="1"/>
    <col min="7" max="7" width="12.26953125" style="39" bestFit="1" customWidth="1"/>
    <col min="8" max="8" width="9.26953125" style="40" bestFit="1" customWidth="1"/>
    <col min="9" max="9" width="15.453125" style="39" bestFit="1" customWidth="1"/>
    <col min="10" max="10" width="11.453125" style="40" bestFit="1" customWidth="1"/>
    <col min="11" max="11" width="6.54296875" style="39" customWidth="1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3391</v>
      </c>
      <c r="E2" s="39" t="s">
        <v>3392</v>
      </c>
      <c r="F2" s="39" t="s">
        <v>3393</v>
      </c>
      <c r="G2" s="39" t="s">
        <v>3394</v>
      </c>
      <c r="H2" s="40">
        <f>J2/I2</f>
        <v>0.5</v>
      </c>
      <c r="I2" s="39">
        <v>2</v>
      </c>
      <c r="J2" s="40">
        <v>1</v>
      </c>
      <c r="K2" s="39">
        <f ca="1">RANDBETWEEN(2,10)*1000</f>
        <v>8000</v>
      </c>
      <c r="L2" s="39">
        <v>10</v>
      </c>
      <c r="N2" s="39" t="s">
        <v>3395</v>
      </c>
    </row>
    <row r="3" spans="1:14" x14ac:dyDescent="0.35">
      <c r="A3" s="39" t="s">
        <v>2348</v>
      </c>
      <c r="B3" s="39" t="s">
        <v>3396</v>
      </c>
      <c r="E3" s="39" t="s">
        <v>3392</v>
      </c>
      <c r="F3" s="39" t="s">
        <v>3393</v>
      </c>
      <c r="G3" s="39" t="s">
        <v>3397</v>
      </c>
      <c r="H3" s="40">
        <f t="shared" ref="H3:H34" si="0">J3/I3</f>
        <v>0.5</v>
      </c>
      <c r="I3" s="39">
        <v>2</v>
      </c>
      <c r="J3" s="40">
        <v>1</v>
      </c>
      <c r="K3" s="39">
        <f t="shared" ref="K3:K34" ca="1" si="1">RANDBETWEEN(2,10)*1000</f>
        <v>5000</v>
      </c>
      <c r="L3" s="39">
        <v>10</v>
      </c>
      <c r="N3" s="42" t="s">
        <v>3395</v>
      </c>
    </row>
    <row r="4" spans="1:14" x14ac:dyDescent="0.35">
      <c r="A4" s="39" t="s">
        <v>2348</v>
      </c>
      <c r="B4" s="39" t="s">
        <v>3398</v>
      </c>
      <c r="E4" s="39" t="s">
        <v>3392</v>
      </c>
      <c r="F4" s="39" t="s">
        <v>3393</v>
      </c>
      <c r="G4" s="39" t="s">
        <v>3394</v>
      </c>
      <c r="H4" s="40">
        <f t="shared" si="0"/>
        <v>0.5</v>
      </c>
      <c r="I4" s="39">
        <v>2</v>
      </c>
      <c r="J4" s="40">
        <v>1</v>
      </c>
      <c r="K4" s="39">
        <f t="shared" ca="1" si="1"/>
        <v>4000</v>
      </c>
      <c r="L4" s="39">
        <v>10</v>
      </c>
      <c r="N4" s="39" t="s">
        <v>3399</v>
      </c>
    </row>
    <row r="5" spans="1:14" x14ac:dyDescent="0.35">
      <c r="A5" s="39" t="s">
        <v>2348</v>
      </c>
      <c r="B5" s="39" t="s">
        <v>3400</v>
      </c>
      <c r="E5" s="39" t="s">
        <v>3392</v>
      </c>
      <c r="F5" s="39" t="s">
        <v>3393</v>
      </c>
      <c r="G5" s="39" t="s">
        <v>3397</v>
      </c>
      <c r="H5" s="40">
        <f t="shared" si="0"/>
        <v>0.5</v>
      </c>
      <c r="I5" s="39">
        <v>2</v>
      </c>
      <c r="J5" s="40">
        <v>1</v>
      </c>
      <c r="K5" s="39">
        <f t="shared" ca="1" si="1"/>
        <v>6000</v>
      </c>
      <c r="L5" s="39">
        <v>10</v>
      </c>
      <c r="N5" s="39" t="s">
        <v>3399</v>
      </c>
    </row>
    <row r="6" spans="1:14" x14ac:dyDescent="0.35">
      <c r="A6" s="39" t="s">
        <v>2348</v>
      </c>
      <c r="B6" s="38" t="s">
        <v>3401</v>
      </c>
      <c r="E6" s="39" t="s">
        <v>3392</v>
      </c>
      <c r="F6" s="39" t="s">
        <v>2667</v>
      </c>
      <c r="G6" s="39" t="s">
        <v>3402</v>
      </c>
      <c r="H6" s="40">
        <f t="shared" si="0"/>
        <v>0.75</v>
      </c>
      <c r="I6" s="39">
        <v>4</v>
      </c>
      <c r="J6" s="40">
        <v>3</v>
      </c>
      <c r="K6" s="39">
        <f t="shared" ca="1" si="1"/>
        <v>9000</v>
      </c>
      <c r="L6" s="39">
        <v>10</v>
      </c>
    </row>
    <row r="7" spans="1:14" x14ac:dyDescent="0.35">
      <c r="A7" s="39" t="s">
        <v>2348</v>
      </c>
      <c r="B7" s="38" t="s">
        <v>3403</v>
      </c>
      <c r="E7" s="39" t="s">
        <v>3392</v>
      </c>
      <c r="F7" s="39" t="s">
        <v>2667</v>
      </c>
      <c r="G7" s="39" t="s">
        <v>3404</v>
      </c>
      <c r="H7" s="40">
        <f t="shared" si="0"/>
        <v>0.75</v>
      </c>
      <c r="I7" s="39">
        <v>4</v>
      </c>
      <c r="J7" s="40">
        <v>3</v>
      </c>
      <c r="K7" s="39">
        <f t="shared" ca="1" si="1"/>
        <v>5000</v>
      </c>
      <c r="L7" s="39">
        <v>10</v>
      </c>
    </row>
    <row r="8" spans="1:14" x14ac:dyDescent="0.35">
      <c r="A8" s="39" t="s">
        <v>2348</v>
      </c>
      <c r="B8" s="38" t="s">
        <v>3405</v>
      </c>
      <c r="E8" s="39" t="s">
        <v>3392</v>
      </c>
      <c r="F8" s="39" t="s">
        <v>2667</v>
      </c>
      <c r="G8" s="39" t="s">
        <v>3404</v>
      </c>
      <c r="H8" s="40">
        <f t="shared" si="0"/>
        <v>0.75</v>
      </c>
      <c r="I8" s="39">
        <v>4</v>
      </c>
      <c r="J8" s="40">
        <v>3</v>
      </c>
      <c r="K8" s="39">
        <f t="shared" ca="1" si="1"/>
        <v>6000</v>
      </c>
      <c r="L8" s="39">
        <v>10</v>
      </c>
    </row>
    <row r="9" spans="1:14" x14ac:dyDescent="0.35">
      <c r="A9" s="39" t="s">
        <v>2348</v>
      </c>
      <c r="B9" s="38" t="s">
        <v>3406</v>
      </c>
      <c r="E9" s="39" t="s">
        <v>3392</v>
      </c>
      <c r="F9" s="39" t="s">
        <v>2667</v>
      </c>
      <c r="G9" s="39" t="s">
        <v>3402</v>
      </c>
      <c r="H9" s="40">
        <f t="shared" si="0"/>
        <v>0.75</v>
      </c>
      <c r="I9" s="39">
        <v>4</v>
      </c>
      <c r="J9" s="40">
        <v>3</v>
      </c>
      <c r="K9" s="39">
        <f t="shared" ca="1" si="1"/>
        <v>7000</v>
      </c>
      <c r="L9" s="39">
        <v>10</v>
      </c>
    </row>
    <row r="10" spans="1:14" x14ac:dyDescent="0.35">
      <c r="A10" s="39" t="s">
        <v>2348</v>
      </c>
      <c r="B10" s="38" t="s">
        <v>3406</v>
      </c>
      <c r="E10" s="39" t="s">
        <v>3392</v>
      </c>
      <c r="F10" s="39" t="s">
        <v>2667</v>
      </c>
      <c r="G10" s="39" t="s">
        <v>3404</v>
      </c>
      <c r="H10" s="40">
        <f t="shared" si="0"/>
        <v>0.75</v>
      </c>
      <c r="I10" s="39">
        <v>4</v>
      </c>
      <c r="J10" s="40">
        <v>3</v>
      </c>
      <c r="K10" s="39">
        <f t="shared" ca="1" si="1"/>
        <v>9000</v>
      </c>
      <c r="L10" s="39">
        <v>10</v>
      </c>
    </row>
    <row r="11" spans="1:14" x14ac:dyDescent="0.35">
      <c r="A11" s="39" t="s">
        <v>2348</v>
      </c>
      <c r="B11" s="38" t="s">
        <v>3407</v>
      </c>
      <c r="E11" s="39" t="s">
        <v>3392</v>
      </c>
      <c r="F11" s="39" t="s">
        <v>2667</v>
      </c>
      <c r="G11" s="39" t="s">
        <v>3402</v>
      </c>
      <c r="H11" s="40">
        <f t="shared" si="0"/>
        <v>0.75</v>
      </c>
      <c r="I11" s="39">
        <v>4</v>
      </c>
      <c r="J11" s="40">
        <v>3</v>
      </c>
      <c r="K11" s="39">
        <f t="shared" ca="1" si="1"/>
        <v>10000</v>
      </c>
      <c r="L11" s="39">
        <v>10</v>
      </c>
    </row>
    <row r="12" spans="1:14" x14ac:dyDescent="0.35">
      <c r="A12" s="39" t="s">
        <v>2348</v>
      </c>
      <c r="B12" s="38" t="s">
        <v>3408</v>
      </c>
      <c r="E12" s="39" t="s">
        <v>3392</v>
      </c>
      <c r="F12" s="39" t="s">
        <v>2667</v>
      </c>
      <c r="G12" s="39" t="s">
        <v>3402</v>
      </c>
      <c r="H12" s="40">
        <f t="shared" si="0"/>
        <v>0.75</v>
      </c>
      <c r="I12" s="39">
        <v>4</v>
      </c>
      <c r="J12" s="40">
        <v>3</v>
      </c>
      <c r="K12" s="39">
        <f t="shared" ca="1" si="1"/>
        <v>3000</v>
      </c>
      <c r="L12" s="39">
        <v>10</v>
      </c>
    </row>
    <row r="13" spans="1:14" x14ac:dyDescent="0.35">
      <c r="A13" s="39" t="s">
        <v>2348</v>
      </c>
      <c r="B13" s="38" t="s">
        <v>3409</v>
      </c>
      <c r="E13" s="39" t="s">
        <v>3392</v>
      </c>
      <c r="F13" s="39" t="s">
        <v>2667</v>
      </c>
      <c r="G13" s="39" t="s">
        <v>3410</v>
      </c>
      <c r="H13" s="40">
        <f t="shared" si="0"/>
        <v>1</v>
      </c>
      <c r="I13" s="39">
        <v>4</v>
      </c>
      <c r="J13" s="40">
        <v>4</v>
      </c>
      <c r="K13" s="39">
        <f t="shared" ca="1" si="1"/>
        <v>4000</v>
      </c>
      <c r="L13" s="39">
        <v>10</v>
      </c>
    </row>
    <row r="14" spans="1:14" x14ac:dyDescent="0.35">
      <c r="A14" s="39" t="s">
        <v>2348</v>
      </c>
      <c r="B14" s="38" t="s">
        <v>3411</v>
      </c>
      <c r="E14" s="39" t="s">
        <v>3392</v>
      </c>
      <c r="F14" s="39" t="s">
        <v>2667</v>
      </c>
      <c r="G14" s="39" t="s">
        <v>3404</v>
      </c>
      <c r="H14" s="40">
        <f t="shared" si="0"/>
        <v>1</v>
      </c>
      <c r="I14" s="39">
        <v>4</v>
      </c>
      <c r="J14" s="40">
        <v>4</v>
      </c>
      <c r="K14" s="39">
        <f t="shared" ca="1" si="1"/>
        <v>8000</v>
      </c>
      <c r="L14" s="39">
        <v>10</v>
      </c>
    </row>
    <row r="15" spans="1:14" x14ac:dyDescent="0.35">
      <c r="A15" s="39" t="s">
        <v>2348</v>
      </c>
      <c r="B15" s="38" t="s">
        <v>3411</v>
      </c>
      <c r="E15" s="39" t="s">
        <v>3392</v>
      </c>
      <c r="F15" s="39" t="s">
        <v>2667</v>
      </c>
      <c r="G15" s="39" t="s">
        <v>3402</v>
      </c>
      <c r="H15" s="40">
        <f t="shared" si="0"/>
        <v>0.75</v>
      </c>
      <c r="I15" s="39">
        <v>4</v>
      </c>
      <c r="J15" s="40">
        <v>3</v>
      </c>
      <c r="K15" s="39">
        <f t="shared" ca="1" si="1"/>
        <v>7000</v>
      </c>
      <c r="L15" s="39">
        <v>10</v>
      </c>
    </row>
    <row r="16" spans="1:14" x14ac:dyDescent="0.35">
      <c r="A16" s="39" t="s">
        <v>2348</v>
      </c>
      <c r="B16" s="38" t="s">
        <v>3412</v>
      </c>
      <c r="E16" s="39" t="s">
        <v>3392</v>
      </c>
      <c r="F16" s="39" t="s">
        <v>2667</v>
      </c>
      <c r="G16" s="39" t="s">
        <v>3402</v>
      </c>
      <c r="H16" s="40">
        <f t="shared" si="0"/>
        <v>0.75</v>
      </c>
      <c r="I16" s="39">
        <v>4</v>
      </c>
      <c r="J16" s="40">
        <v>3</v>
      </c>
      <c r="K16" s="39">
        <f t="shared" ca="1" si="1"/>
        <v>4000</v>
      </c>
      <c r="L16" s="39">
        <v>10</v>
      </c>
    </row>
    <row r="17" spans="1:12" x14ac:dyDescent="0.35">
      <c r="A17" s="39" t="s">
        <v>2348</v>
      </c>
      <c r="B17" s="38" t="s">
        <v>3412</v>
      </c>
      <c r="E17" s="39" t="s">
        <v>3392</v>
      </c>
      <c r="F17" s="39" t="s">
        <v>2667</v>
      </c>
      <c r="G17" s="39" t="s">
        <v>3410</v>
      </c>
      <c r="H17" s="40">
        <f t="shared" si="0"/>
        <v>1</v>
      </c>
      <c r="I17" s="39">
        <v>4</v>
      </c>
      <c r="J17" s="40">
        <v>4</v>
      </c>
      <c r="K17" s="39">
        <f t="shared" ca="1" si="1"/>
        <v>2000</v>
      </c>
      <c r="L17" s="39">
        <v>10</v>
      </c>
    </row>
    <row r="18" spans="1:12" x14ac:dyDescent="0.35">
      <c r="A18" s="39" t="s">
        <v>2348</v>
      </c>
      <c r="B18" s="38" t="s">
        <v>3413</v>
      </c>
      <c r="E18" s="39" t="s">
        <v>3392</v>
      </c>
      <c r="F18" s="39" t="s">
        <v>2667</v>
      </c>
      <c r="G18" s="39" t="s">
        <v>3404</v>
      </c>
      <c r="H18" s="40">
        <f t="shared" si="0"/>
        <v>0.75</v>
      </c>
      <c r="I18" s="39">
        <v>4</v>
      </c>
      <c r="J18" s="40">
        <v>3</v>
      </c>
      <c r="K18" s="39">
        <f t="shared" ca="1" si="1"/>
        <v>4000</v>
      </c>
      <c r="L18" s="39">
        <v>10</v>
      </c>
    </row>
    <row r="19" spans="1:12" x14ac:dyDescent="0.35">
      <c r="A19" s="39" t="s">
        <v>2348</v>
      </c>
      <c r="B19" s="38" t="s">
        <v>3413</v>
      </c>
      <c r="E19" s="39" t="s">
        <v>3392</v>
      </c>
      <c r="F19" s="39" t="s">
        <v>2667</v>
      </c>
      <c r="G19" s="39" t="s">
        <v>3402</v>
      </c>
      <c r="H19" s="40">
        <f t="shared" si="0"/>
        <v>0.75</v>
      </c>
      <c r="I19" s="39">
        <v>4</v>
      </c>
      <c r="J19" s="40">
        <v>3</v>
      </c>
      <c r="K19" s="39">
        <f t="shared" ca="1" si="1"/>
        <v>5000</v>
      </c>
      <c r="L19" s="39">
        <v>10</v>
      </c>
    </row>
    <row r="20" spans="1:12" x14ac:dyDescent="0.35">
      <c r="A20" s="39" t="s">
        <v>2348</v>
      </c>
      <c r="B20" s="38" t="s">
        <v>3414</v>
      </c>
      <c r="E20" s="39" t="s">
        <v>3392</v>
      </c>
      <c r="F20" s="39" t="s">
        <v>2667</v>
      </c>
      <c r="G20" s="39" t="s">
        <v>3402</v>
      </c>
      <c r="H20" s="40">
        <f t="shared" si="0"/>
        <v>0.75</v>
      </c>
      <c r="I20" s="39">
        <v>4</v>
      </c>
      <c r="J20" s="40">
        <v>3</v>
      </c>
      <c r="K20" s="39">
        <f t="shared" ca="1" si="1"/>
        <v>5000</v>
      </c>
      <c r="L20" s="39">
        <v>10</v>
      </c>
    </row>
    <row r="21" spans="1:12" x14ac:dyDescent="0.35">
      <c r="A21" s="39" t="s">
        <v>2348</v>
      </c>
      <c r="B21" s="38" t="s">
        <v>3415</v>
      </c>
      <c r="E21" s="39" t="s">
        <v>3392</v>
      </c>
      <c r="F21" s="39" t="s">
        <v>2667</v>
      </c>
      <c r="G21" s="39" t="s">
        <v>3410</v>
      </c>
      <c r="H21" s="40">
        <f t="shared" si="0"/>
        <v>1</v>
      </c>
      <c r="I21" s="39">
        <v>4</v>
      </c>
      <c r="J21" s="40">
        <v>4</v>
      </c>
      <c r="K21" s="39">
        <f t="shared" ca="1" si="1"/>
        <v>9000</v>
      </c>
      <c r="L21" s="39">
        <v>10</v>
      </c>
    </row>
    <row r="22" spans="1:12" x14ac:dyDescent="0.35">
      <c r="A22" s="39" t="s">
        <v>2348</v>
      </c>
      <c r="B22" s="38" t="s">
        <v>3416</v>
      </c>
      <c r="E22" s="39" t="s">
        <v>3392</v>
      </c>
      <c r="F22" s="39" t="s">
        <v>2703</v>
      </c>
      <c r="G22" s="39" t="s">
        <v>3394</v>
      </c>
      <c r="H22" s="40">
        <f t="shared" si="0"/>
        <v>1.5</v>
      </c>
      <c r="I22" s="39">
        <v>4</v>
      </c>
      <c r="J22" s="40">
        <v>6</v>
      </c>
      <c r="K22" s="39">
        <f t="shared" ca="1" si="1"/>
        <v>6000</v>
      </c>
      <c r="L22" s="39">
        <v>10</v>
      </c>
    </row>
    <row r="23" spans="1:12" x14ac:dyDescent="0.35">
      <c r="A23" s="39" t="s">
        <v>2348</v>
      </c>
      <c r="B23" s="38" t="s">
        <v>3417</v>
      </c>
      <c r="E23" s="39" t="s">
        <v>3392</v>
      </c>
      <c r="F23" s="39" t="s">
        <v>2703</v>
      </c>
      <c r="G23" s="39" t="s">
        <v>3394</v>
      </c>
      <c r="H23" s="40">
        <f t="shared" si="0"/>
        <v>1</v>
      </c>
      <c r="I23" s="39">
        <v>4</v>
      </c>
      <c r="J23" s="40">
        <v>4</v>
      </c>
      <c r="K23" s="39">
        <f t="shared" ca="1" si="1"/>
        <v>9000</v>
      </c>
      <c r="L23" s="39">
        <v>10</v>
      </c>
    </row>
    <row r="24" spans="1:12" x14ac:dyDescent="0.35">
      <c r="A24" s="39" t="s">
        <v>2348</v>
      </c>
      <c r="B24" s="38" t="s">
        <v>3418</v>
      </c>
      <c r="E24" s="39" t="s">
        <v>3392</v>
      </c>
      <c r="F24" s="39" t="s">
        <v>2703</v>
      </c>
      <c r="G24" s="39" t="s">
        <v>3394</v>
      </c>
      <c r="H24" s="40">
        <f t="shared" si="0"/>
        <v>1</v>
      </c>
      <c r="I24" s="39">
        <v>4</v>
      </c>
      <c r="J24" s="40">
        <v>4</v>
      </c>
      <c r="K24" s="39">
        <f t="shared" ca="1" si="1"/>
        <v>3000</v>
      </c>
      <c r="L24" s="39">
        <v>10</v>
      </c>
    </row>
    <row r="25" spans="1:12" x14ac:dyDescent="0.35">
      <c r="A25" s="39" t="s">
        <v>2348</v>
      </c>
      <c r="B25" s="38" t="s">
        <v>3416</v>
      </c>
      <c r="E25" s="39" t="s">
        <v>3392</v>
      </c>
      <c r="F25" s="39" t="s">
        <v>2703</v>
      </c>
      <c r="G25" s="39" t="s">
        <v>3397</v>
      </c>
      <c r="H25" s="40">
        <f t="shared" si="0"/>
        <v>1</v>
      </c>
      <c r="I25" s="39">
        <v>4</v>
      </c>
      <c r="J25" s="40">
        <v>4</v>
      </c>
      <c r="K25" s="39">
        <f t="shared" ca="1" si="1"/>
        <v>8000</v>
      </c>
      <c r="L25" s="39">
        <v>10</v>
      </c>
    </row>
    <row r="26" spans="1:12" x14ac:dyDescent="0.35">
      <c r="A26" s="39" t="s">
        <v>2348</v>
      </c>
      <c r="B26" s="38" t="s">
        <v>3419</v>
      </c>
      <c r="E26" s="39" t="s">
        <v>3392</v>
      </c>
      <c r="F26" s="39" t="s">
        <v>2703</v>
      </c>
      <c r="G26" s="39" t="s">
        <v>3397</v>
      </c>
      <c r="H26" s="40">
        <f t="shared" si="0"/>
        <v>1.5</v>
      </c>
      <c r="I26" s="39">
        <v>2</v>
      </c>
      <c r="J26" s="40">
        <v>3</v>
      </c>
      <c r="K26" s="39">
        <f t="shared" ca="1" si="1"/>
        <v>4000</v>
      </c>
      <c r="L26" s="39">
        <v>10</v>
      </c>
    </row>
    <row r="27" spans="1:12" x14ac:dyDescent="0.35">
      <c r="A27" s="39" t="s">
        <v>2348</v>
      </c>
      <c r="B27" s="38" t="s">
        <v>3401</v>
      </c>
      <c r="E27" s="39" t="s">
        <v>3392</v>
      </c>
      <c r="F27" s="39" t="s">
        <v>2667</v>
      </c>
      <c r="G27" s="39" t="s">
        <v>3420</v>
      </c>
      <c r="H27" s="40">
        <f t="shared" si="0"/>
        <v>1</v>
      </c>
      <c r="I27" s="39">
        <v>4</v>
      </c>
      <c r="J27" s="40">
        <v>4</v>
      </c>
      <c r="K27" s="39">
        <f t="shared" ca="1" si="1"/>
        <v>3000</v>
      </c>
      <c r="L27" s="39">
        <v>10</v>
      </c>
    </row>
    <row r="28" spans="1:12" x14ac:dyDescent="0.35">
      <c r="A28" s="39" t="s">
        <v>2348</v>
      </c>
      <c r="B28" s="38" t="s">
        <v>3421</v>
      </c>
      <c r="E28" s="39" t="s">
        <v>3392</v>
      </c>
      <c r="F28" s="39" t="s">
        <v>2667</v>
      </c>
      <c r="G28" s="39" t="s">
        <v>3422</v>
      </c>
      <c r="H28" s="40">
        <f t="shared" si="0"/>
        <v>1</v>
      </c>
      <c r="I28" s="39">
        <v>4</v>
      </c>
      <c r="J28" s="40">
        <v>4</v>
      </c>
      <c r="K28" s="39">
        <f t="shared" ca="1" si="1"/>
        <v>9000</v>
      </c>
      <c r="L28" s="39">
        <v>10</v>
      </c>
    </row>
    <row r="29" spans="1:12" x14ac:dyDescent="0.35">
      <c r="A29" s="39" t="s">
        <v>2348</v>
      </c>
      <c r="B29" s="38" t="s">
        <v>3406</v>
      </c>
      <c r="E29" s="39" t="s">
        <v>3392</v>
      </c>
      <c r="F29" s="39" t="s">
        <v>2667</v>
      </c>
      <c r="G29" s="39" t="s">
        <v>3422</v>
      </c>
      <c r="H29" s="40">
        <f t="shared" si="0"/>
        <v>1</v>
      </c>
      <c r="I29" s="39">
        <v>4</v>
      </c>
      <c r="J29" s="40">
        <v>4</v>
      </c>
      <c r="K29" s="39">
        <f t="shared" ca="1" si="1"/>
        <v>3000</v>
      </c>
      <c r="L29" s="39">
        <v>10</v>
      </c>
    </row>
    <row r="30" spans="1:12" x14ac:dyDescent="0.35">
      <c r="A30" s="39" t="s">
        <v>2348</v>
      </c>
      <c r="B30" s="38" t="s">
        <v>3408</v>
      </c>
      <c r="E30" s="39" t="s">
        <v>3392</v>
      </c>
      <c r="F30" s="39" t="s">
        <v>2667</v>
      </c>
      <c r="G30" s="39" t="s">
        <v>3422</v>
      </c>
      <c r="H30" s="40">
        <f t="shared" si="0"/>
        <v>1</v>
      </c>
      <c r="I30" s="39">
        <v>4</v>
      </c>
      <c r="J30" s="40">
        <v>4</v>
      </c>
      <c r="K30" s="39">
        <f t="shared" ca="1" si="1"/>
        <v>3000</v>
      </c>
      <c r="L30" s="39">
        <v>10</v>
      </c>
    </row>
    <row r="31" spans="1:12" x14ac:dyDescent="0.35">
      <c r="A31" s="39" t="s">
        <v>2348</v>
      </c>
      <c r="B31" s="38" t="s">
        <v>3423</v>
      </c>
      <c r="E31" s="39" t="s">
        <v>3392</v>
      </c>
      <c r="F31" s="39" t="s">
        <v>2667</v>
      </c>
      <c r="G31" s="39" t="s">
        <v>3422</v>
      </c>
      <c r="H31" s="40">
        <f t="shared" si="0"/>
        <v>1</v>
      </c>
      <c r="I31" s="39">
        <v>4</v>
      </c>
      <c r="J31" s="40">
        <v>4</v>
      </c>
      <c r="K31" s="39">
        <f t="shared" ca="1" si="1"/>
        <v>5000</v>
      </c>
      <c r="L31" s="39">
        <v>10</v>
      </c>
    </row>
    <row r="32" spans="1:12" x14ac:dyDescent="0.35">
      <c r="A32" s="39" t="s">
        <v>2348</v>
      </c>
      <c r="B32" s="38" t="s">
        <v>3424</v>
      </c>
      <c r="E32" s="39" t="s">
        <v>3392</v>
      </c>
      <c r="F32" s="39" t="s">
        <v>2667</v>
      </c>
      <c r="G32" s="39" t="s">
        <v>3422</v>
      </c>
      <c r="H32" s="40">
        <f t="shared" si="0"/>
        <v>1</v>
      </c>
      <c r="I32" s="39">
        <v>4</v>
      </c>
      <c r="J32" s="40">
        <v>4</v>
      </c>
      <c r="K32" s="39">
        <f t="shared" ca="1" si="1"/>
        <v>6000</v>
      </c>
      <c r="L32" s="39">
        <v>10</v>
      </c>
    </row>
    <row r="33" spans="1:12" x14ac:dyDescent="0.35">
      <c r="A33" s="39" t="s">
        <v>2348</v>
      </c>
      <c r="B33" s="38" t="s">
        <v>3425</v>
      </c>
      <c r="E33" s="39" t="s">
        <v>3392</v>
      </c>
      <c r="F33" s="39" t="s">
        <v>2667</v>
      </c>
      <c r="G33" s="39" t="s">
        <v>3422</v>
      </c>
      <c r="H33" s="40">
        <f t="shared" si="0"/>
        <v>1</v>
      </c>
      <c r="I33" s="39">
        <v>4</v>
      </c>
      <c r="J33" s="40">
        <v>4</v>
      </c>
      <c r="K33" s="39">
        <f t="shared" ca="1" si="1"/>
        <v>5000</v>
      </c>
      <c r="L33" s="39">
        <v>10</v>
      </c>
    </row>
    <row r="34" spans="1:12" x14ac:dyDescent="0.35">
      <c r="A34" s="39" t="s">
        <v>2348</v>
      </c>
      <c r="B34" s="38" t="s">
        <v>3426</v>
      </c>
      <c r="E34" s="39" t="s">
        <v>3392</v>
      </c>
      <c r="F34" s="39" t="s">
        <v>2667</v>
      </c>
      <c r="G34" s="39" t="s">
        <v>3427</v>
      </c>
      <c r="H34" s="40">
        <f t="shared" si="0"/>
        <v>2</v>
      </c>
      <c r="I34" s="39">
        <v>2</v>
      </c>
      <c r="J34" s="40">
        <v>4</v>
      </c>
      <c r="K34" s="39">
        <f t="shared" ca="1" si="1"/>
        <v>2000</v>
      </c>
      <c r="L34" s="39">
        <v>10</v>
      </c>
    </row>
    <row r="35" spans="1:12" x14ac:dyDescent="0.35">
      <c r="B35" s="38"/>
    </row>
    <row r="36" spans="1:12" x14ac:dyDescent="0.35">
      <c r="B36" s="38"/>
    </row>
    <row r="37" spans="1:12" x14ac:dyDescent="0.35">
      <c r="B37" s="38"/>
    </row>
    <row r="38" spans="1:12" x14ac:dyDescent="0.35">
      <c r="B38" s="38"/>
    </row>
    <row r="39" spans="1:12" x14ac:dyDescent="0.35">
      <c r="B39" s="38"/>
    </row>
    <row r="40" spans="1:12" x14ac:dyDescent="0.35">
      <c r="B40" s="38"/>
    </row>
    <row r="41" spans="1:12" x14ac:dyDescent="0.35">
      <c r="B41" s="38"/>
    </row>
    <row r="42" spans="1:12" x14ac:dyDescent="0.35">
      <c r="B42" s="38"/>
    </row>
    <row r="43" spans="1:12" x14ac:dyDescent="0.35">
      <c r="B43" s="38"/>
    </row>
    <row r="44" spans="1:12" x14ac:dyDescent="0.35">
      <c r="B44" s="38"/>
    </row>
    <row r="45" spans="1:12" x14ac:dyDescent="0.35">
      <c r="B45" s="38"/>
    </row>
    <row r="46" spans="1:12" x14ac:dyDescent="0.35">
      <c r="B46" s="38"/>
    </row>
    <row r="47" spans="1:12" x14ac:dyDescent="0.35">
      <c r="B47" s="38"/>
    </row>
    <row r="48" spans="1:12" x14ac:dyDescent="0.35">
      <c r="B48" s="38"/>
    </row>
    <row r="49" spans="2:2" x14ac:dyDescent="0.35">
      <c r="B49" s="38"/>
    </row>
    <row r="50" spans="2:2" x14ac:dyDescent="0.35">
      <c r="B50" s="38"/>
    </row>
    <row r="51" spans="2:2" x14ac:dyDescent="0.35">
      <c r="B51" s="38"/>
    </row>
    <row r="52" spans="2:2" x14ac:dyDescent="0.35">
      <c r="B52" s="38"/>
    </row>
    <row r="53" spans="2:2" x14ac:dyDescent="0.35">
      <c r="B53" s="38"/>
    </row>
    <row r="54" spans="2:2" x14ac:dyDescent="0.35">
      <c r="B54" s="38"/>
    </row>
    <row r="55" spans="2:2" x14ac:dyDescent="0.35">
      <c r="B55" s="38"/>
    </row>
    <row r="56" spans="2:2" x14ac:dyDescent="0.35">
      <c r="B56" s="38"/>
    </row>
    <row r="57" spans="2:2" x14ac:dyDescent="0.35">
      <c r="B57" s="38"/>
    </row>
    <row r="58" spans="2:2" x14ac:dyDescent="0.35">
      <c r="B58" s="38"/>
    </row>
    <row r="59" spans="2:2" x14ac:dyDescent="0.35">
      <c r="B59" s="38"/>
    </row>
    <row r="60" spans="2:2" x14ac:dyDescent="0.35">
      <c r="B60" s="38"/>
    </row>
    <row r="61" spans="2:2" x14ac:dyDescent="0.35">
      <c r="B61" s="38"/>
    </row>
    <row r="62" spans="2:2" x14ac:dyDescent="0.35">
      <c r="B62" s="38"/>
    </row>
    <row r="63" spans="2:2" x14ac:dyDescent="0.35">
      <c r="B63" s="38"/>
    </row>
    <row r="64" spans="2:2" x14ac:dyDescent="0.35">
      <c r="B64" s="38"/>
    </row>
    <row r="65" spans="2:2" x14ac:dyDescent="0.35">
      <c r="B65" s="38"/>
    </row>
    <row r="66" spans="2:2" x14ac:dyDescent="0.35">
      <c r="B66" s="38"/>
    </row>
    <row r="67" spans="2:2" x14ac:dyDescent="0.35">
      <c r="B67" s="38"/>
    </row>
    <row r="68" spans="2:2" x14ac:dyDescent="0.35">
      <c r="B68" s="38"/>
    </row>
    <row r="69" spans="2:2" x14ac:dyDescent="0.35">
      <c r="B69" s="38"/>
    </row>
    <row r="70" spans="2:2" x14ac:dyDescent="0.35">
      <c r="B70" s="38"/>
    </row>
    <row r="71" spans="2:2" x14ac:dyDescent="0.35">
      <c r="B71" s="38"/>
    </row>
    <row r="72" spans="2:2" x14ac:dyDescent="0.35">
      <c r="B72" s="38"/>
    </row>
    <row r="73" spans="2:2" x14ac:dyDescent="0.35">
      <c r="B73" s="38"/>
    </row>
    <row r="74" spans="2:2" x14ac:dyDescent="0.35">
      <c r="B74" s="38"/>
    </row>
    <row r="75" spans="2:2" x14ac:dyDescent="0.35">
      <c r="B75" s="38"/>
    </row>
    <row r="76" spans="2:2" x14ac:dyDescent="0.35">
      <c r="B76" s="38"/>
    </row>
    <row r="77" spans="2:2" x14ac:dyDescent="0.35">
      <c r="B77" s="38"/>
    </row>
    <row r="78" spans="2:2" x14ac:dyDescent="0.35">
      <c r="B78" s="38"/>
    </row>
    <row r="79" spans="2:2" x14ac:dyDescent="0.35">
      <c r="B79" s="38"/>
    </row>
    <row r="80" spans="2:2" x14ac:dyDescent="0.35">
      <c r="B80" s="38"/>
    </row>
    <row r="81" spans="2:2" x14ac:dyDescent="0.35">
      <c r="B81" s="38"/>
    </row>
    <row r="82" spans="2:2" x14ac:dyDescent="0.35">
      <c r="B82" s="38"/>
    </row>
    <row r="83" spans="2:2" x14ac:dyDescent="0.35">
      <c r="B83" s="38"/>
    </row>
    <row r="84" spans="2:2" x14ac:dyDescent="0.35">
      <c r="B84" s="38"/>
    </row>
    <row r="85" spans="2:2" x14ac:dyDescent="0.35">
      <c r="B85" s="38"/>
    </row>
    <row r="86" spans="2:2" x14ac:dyDescent="0.35">
      <c r="B86" s="38"/>
    </row>
    <row r="87" spans="2:2" x14ac:dyDescent="0.35">
      <c r="B87" s="38"/>
    </row>
    <row r="88" spans="2:2" x14ac:dyDescent="0.35">
      <c r="B88" s="38"/>
    </row>
    <row r="89" spans="2:2" x14ac:dyDescent="0.35">
      <c r="B89" s="38"/>
    </row>
    <row r="90" spans="2:2" x14ac:dyDescent="0.35">
      <c r="B90" s="38"/>
    </row>
    <row r="91" spans="2:2" x14ac:dyDescent="0.35">
      <c r="B91" s="38"/>
    </row>
    <row r="92" spans="2:2" x14ac:dyDescent="0.35">
      <c r="B92" s="38"/>
    </row>
    <row r="93" spans="2:2" x14ac:dyDescent="0.35">
      <c r="B93" s="38"/>
    </row>
    <row r="94" spans="2:2" x14ac:dyDescent="0.35">
      <c r="B94" s="38"/>
    </row>
    <row r="95" spans="2:2" x14ac:dyDescent="0.35">
      <c r="B95" s="38"/>
    </row>
    <row r="96" spans="2:2" x14ac:dyDescent="0.35">
      <c r="B96" s="38"/>
    </row>
    <row r="97" spans="2:2" x14ac:dyDescent="0.35">
      <c r="B97" s="38"/>
    </row>
    <row r="98" spans="2:2" x14ac:dyDescent="0.35">
      <c r="B98" s="38"/>
    </row>
    <row r="99" spans="2:2" x14ac:dyDescent="0.35">
      <c r="B99" s="38"/>
    </row>
    <row r="100" spans="2:2" x14ac:dyDescent="0.35">
      <c r="B100" s="38"/>
    </row>
    <row r="101" spans="2:2" x14ac:dyDescent="0.35">
      <c r="B101" s="38"/>
    </row>
    <row r="102" spans="2:2" x14ac:dyDescent="0.35">
      <c r="B102" s="38"/>
    </row>
    <row r="103" spans="2:2" x14ac:dyDescent="0.35">
      <c r="B103" s="38"/>
    </row>
    <row r="104" spans="2:2" x14ac:dyDescent="0.35">
      <c r="B104" s="38"/>
    </row>
    <row r="105" spans="2:2" x14ac:dyDescent="0.35">
      <c r="B105" s="38"/>
    </row>
    <row r="106" spans="2:2" x14ac:dyDescent="0.35">
      <c r="B106" s="38"/>
    </row>
    <row r="107" spans="2:2" x14ac:dyDescent="0.35">
      <c r="B107" s="38"/>
    </row>
    <row r="108" spans="2:2" x14ac:dyDescent="0.35">
      <c r="B108" s="38"/>
    </row>
    <row r="109" spans="2:2" x14ac:dyDescent="0.35">
      <c r="B109" s="38"/>
    </row>
    <row r="110" spans="2:2" x14ac:dyDescent="0.35">
      <c r="B110" s="38"/>
    </row>
    <row r="111" spans="2:2" x14ac:dyDescent="0.35">
      <c r="B111" s="38"/>
    </row>
    <row r="112" spans="2:2" x14ac:dyDescent="0.35">
      <c r="B112" s="38"/>
    </row>
    <row r="113" spans="2:2" x14ac:dyDescent="0.35">
      <c r="B113" s="38"/>
    </row>
    <row r="114" spans="2:2" x14ac:dyDescent="0.35">
      <c r="B114" s="38"/>
    </row>
    <row r="115" spans="2:2" x14ac:dyDescent="0.35">
      <c r="B115" s="38"/>
    </row>
    <row r="116" spans="2:2" x14ac:dyDescent="0.35">
      <c r="B116" s="38"/>
    </row>
    <row r="117" spans="2:2" x14ac:dyDescent="0.35">
      <c r="B117" s="38"/>
    </row>
    <row r="118" spans="2:2" x14ac:dyDescent="0.35">
      <c r="B118" s="38"/>
    </row>
    <row r="119" spans="2:2" x14ac:dyDescent="0.35">
      <c r="B119" s="38"/>
    </row>
    <row r="120" spans="2:2" x14ac:dyDescent="0.35">
      <c r="B120" s="38"/>
    </row>
    <row r="121" spans="2:2" x14ac:dyDescent="0.35">
      <c r="B121" s="38"/>
    </row>
    <row r="122" spans="2:2" x14ac:dyDescent="0.35">
      <c r="B122" s="38"/>
    </row>
    <row r="123" spans="2:2" x14ac:dyDescent="0.35">
      <c r="B123" s="38"/>
    </row>
    <row r="124" spans="2:2" x14ac:dyDescent="0.35">
      <c r="B124" s="38"/>
    </row>
    <row r="125" spans="2:2" x14ac:dyDescent="0.35">
      <c r="B125" s="38"/>
    </row>
    <row r="126" spans="2:2" x14ac:dyDescent="0.35">
      <c r="B126" s="38"/>
    </row>
    <row r="127" spans="2:2" x14ac:dyDescent="0.35">
      <c r="B127" s="38"/>
    </row>
    <row r="128" spans="2:2" x14ac:dyDescent="0.35">
      <c r="B128" s="38"/>
    </row>
    <row r="129" spans="2:2" x14ac:dyDescent="0.35">
      <c r="B129" s="38"/>
    </row>
    <row r="130" spans="2:2" x14ac:dyDescent="0.35">
      <c r="B130" s="38"/>
    </row>
    <row r="131" spans="2:2" x14ac:dyDescent="0.35">
      <c r="B131" s="38"/>
    </row>
    <row r="132" spans="2:2" x14ac:dyDescent="0.35">
      <c r="B132" s="38"/>
    </row>
    <row r="133" spans="2:2" x14ac:dyDescent="0.35">
      <c r="B133" s="38"/>
    </row>
    <row r="134" spans="2:2" x14ac:dyDescent="0.35">
      <c r="B134" s="38"/>
    </row>
    <row r="135" spans="2:2" x14ac:dyDescent="0.35">
      <c r="B135" s="38"/>
    </row>
    <row r="136" spans="2:2" x14ac:dyDescent="0.35">
      <c r="B136" s="38"/>
    </row>
    <row r="137" spans="2:2" x14ac:dyDescent="0.35">
      <c r="B137" s="38"/>
    </row>
    <row r="138" spans="2:2" x14ac:dyDescent="0.35">
      <c r="B138" s="38"/>
    </row>
    <row r="139" spans="2:2" x14ac:dyDescent="0.35">
      <c r="B139" s="38"/>
    </row>
    <row r="140" spans="2:2" x14ac:dyDescent="0.35">
      <c r="B140" s="38"/>
    </row>
    <row r="141" spans="2:2" x14ac:dyDescent="0.35">
      <c r="B141" s="38"/>
    </row>
    <row r="142" spans="2:2" x14ac:dyDescent="0.35">
      <c r="B142" s="38"/>
    </row>
    <row r="143" spans="2:2" x14ac:dyDescent="0.35">
      <c r="B143" s="38"/>
    </row>
    <row r="144" spans="2:2" x14ac:dyDescent="0.35">
      <c r="B144" s="38"/>
    </row>
    <row r="145" spans="2:2" x14ac:dyDescent="0.35">
      <c r="B145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EB7C-45B0-408E-9974-B264FB18F073}">
  <dimension ref="A1:N64"/>
  <sheetViews>
    <sheetView zoomScaleNormal="100" workbookViewId="0">
      <selection activeCell="K2" sqref="K2:L30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3.54296875" style="39" customWidth="1"/>
    <col min="6" max="6" width="16.453125" style="39" customWidth="1"/>
    <col min="7" max="7" width="12.26953125" style="39" bestFit="1" customWidth="1"/>
    <col min="8" max="8" width="9.26953125" style="40" bestFit="1" customWidth="1"/>
    <col min="9" max="9" width="15.453125" style="39" bestFit="1" customWidth="1"/>
    <col min="10" max="10" width="11.453125" style="40" bestFit="1" customWidth="1"/>
    <col min="11" max="11" width="6.54296875" style="39" customWidth="1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3428</v>
      </c>
      <c r="E2" s="39" t="s">
        <v>3429</v>
      </c>
      <c r="F2" s="39" t="s">
        <v>2687</v>
      </c>
      <c r="I2" s="39">
        <v>2</v>
      </c>
      <c r="J2" s="40">
        <v>1</v>
      </c>
      <c r="K2" s="39">
        <f ca="1">RANDBETWEEN(2,10)*1000</f>
        <v>10000</v>
      </c>
      <c r="L2" s="39">
        <v>10</v>
      </c>
      <c r="N2" s="39" t="s">
        <v>3430</v>
      </c>
    </row>
    <row r="3" spans="1:14" x14ac:dyDescent="0.35">
      <c r="A3" s="39" t="s">
        <v>2348</v>
      </c>
      <c r="B3" s="39" t="s">
        <v>3431</v>
      </c>
      <c r="E3" s="39" t="s">
        <v>3429</v>
      </c>
      <c r="F3" s="39" t="s">
        <v>2687</v>
      </c>
      <c r="I3" s="39">
        <v>2</v>
      </c>
      <c r="J3" s="40">
        <v>1</v>
      </c>
      <c r="K3" s="39">
        <f t="shared" ref="K3:K64" ca="1" si="0">RANDBETWEEN(2,10)*1000</f>
        <v>2000</v>
      </c>
      <c r="L3" s="39">
        <v>10</v>
      </c>
      <c r="N3" s="39" t="s">
        <v>3430</v>
      </c>
    </row>
    <row r="4" spans="1:14" x14ac:dyDescent="0.35">
      <c r="A4" s="39" t="s">
        <v>2348</v>
      </c>
      <c r="B4" s="39" t="s">
        <v>3432</v>
      </c>
      <c r="E4" s="39" t="s">
        <v>3429</v>
      </c>
      <c r="F4" s="39" t="s">
        <v>2687</v>
      </c>
      <c r="I4" s="39">
        <v>2</v>
      </c>
      <c r="J4" s="40">
        <v>1</v>
      </c>
      <c r="K4" s="39">
        <f t="shared" ca="1" si="0"/>
        <v>4000</v>
      </c>
      <c r="L4" s="39">
        <v>10</v>
      </c>
      <c r="N4" s="39" t="s">
        <v>3430</v>
      </c>
    </row>
    <row r="5" spans="1:14" x14ac:dyDescent="0.35">
      <c r="A5" s="39" t="s">
        <v>2348</v>
      </c>
      <c r="B5" s="39" t="s">
        <v>3433</v>
      </c>
      <c r="E5" s="39" t="s">
        <v>3429</v>
      </c>
      <c r="F5" s="39" t="s">
        <v>2700</v>
      </c>
      <c r="I5" s="39">
        <v>5</v>
      </c>
      <c r="J5" s="40">
        <v>2</v>
      </c>
      <c r="K5" s="39">
        <f t="shared" ca="1" si="0"/>
        <v>4000</v>
      </c>
      <c r="L5" s="39">
        <v>10</v>
      </c>
    </row>
    <row r="6" spans="1:14" x14ac:dyDescent="0.35">
      <c r="A6" s="39" t="s">
        <v>2348</v>
      </c>
      <c r="B6" s="39" t="s">
        <v>3434</v>
      </c>
      <c r="E6" s="39" t="s">
        <v>3429</v>
      </c>
      <c r="F6" s="39" t="s">
        <v>2700</v>
      </c>
      <c r="I6" s="39">
        <v>5</v>
      </c>
      <c r="J6" s="40">
        <v>3</v>
      </c>
      <c r="K6" s="39">
        <f t="shared" ca="1" si="0"/>
        <v>4000</v>
      </c>
      <c r="L6" s="39">
        <v>10</v>
      </c>
    </row>
    <row r="7" spans="1:14" x14ac:dyDescent="0.35">
      <c r="A7" s="39" t="s">
        <v>2348</v>
      </c>
      <c r="B7" s="39" t="s">
        <v>3435</v>
      </c>
      <c r="E7" s="39" t="s">
        <v>3429</v>
      </c>
      <c r="F7" s="39" t="s">
        <v>2700</v>
      </c>
      <c r="I7" s="39">
        <v>5</v>
      </c>
      <c r="J7" s="40">
        <v>3</v>
      </c>
      <c r="K7" s="39">
        <f t="shared" ca="1" si="0"/>
        <v>2000</v>
      </c>
      <c r="L7" s="39">
        <v>10</v>
      </c>
    </row>
    <row r="8" spans="1:14" x14ac:dyDescent="0.35">
      <c r="A8" s="39" t="s">
        <v>2348</v>
      </c>
      <c r="B8" s="39" t="s">
        <v>3436</v>
      </c>
      <c r="E8" s="39" t="s">
        <v>3429</v>
      </c>
      <c r="F8" s="39" t="s">
        <v>2700</v>
      </c>
      <c r="I8" s="39">
        <v>5</v>
      </c>
      <c r="J8" s="40">
        <v>2</v>
      </c>
      <c r="K8" s="39">
        <f t="shared" ca="1" si="0"/>
        <v>3000</v>
      </c>
      <c r="L8" s="39">
        <v>10</v>
      </c>
    </row>
    <row r="9" spans="1:14" x14ac:dyDescent="0.35">
      <c r="A9" s="39" t="s">
        <v>2348</v>
      </c>
      <c r="B9" s="39" t="s">
        <v>3437</v>
      </c>
      <c r="E9" s="39" t="s">
        <v>3429</v>
      </c>
      <c r="F9" s="39" t="s">
        <v>2700</v>
      </c>
      <c r="I9" s="39">
        <v>10</v>
      </c>
      <c r="J9" s="40">
        <v>5</v>
      </c>
      <c r="K9" s="39">
        <f t="shared" ca="1" si="0"/>
        <v>7000</v>
      </c>
      <c r="L9" s="39">
        <v>10</v>
      </c>
    </row>
    <row r="10" spans="1:14" x14ac:dyDescent="0.35">
      <c r="A10" s="39" t="s">
        <v>2348</v>
      </c>
      <c r="B10" s="39" t="s">
        <v>3438</v>
      </c>
      <c r="E10" s="39" t="s">
        <v>3429</v>
      </c>
      <c r="F10" s="39" t="s">
        <v>2700</v>
      </c>
      <c r="I10" s="39">
        <v>10</v>
      </c>
      <c r="J10" s="40">
        <v>5</v>
      </c>
      <c r="K10" s="39">
        <f t="shared" ca="1" si="0"/>
        <v>4000</v>
      </c>
      <c r="L10" s="39">
        <v>10</v>
      </c>
    </row>
    <row r="11" spans="1:14" x14ac:dyDescent="0.35">
      <c r="A11" s="39" t="s">
        <v>2348</v>
      </c>
      <c r="B11" s="39" t="s">
        <v>3439</v>
      </c>
      <c r="E11" s="39" t="s">
        <v>3429</v>
      </c>
      <c r="F11" s="39" t="s">
        <v>2700</v>
      </c>
      <c r="I11" s="39">
        <v>10</v>
      </c>
      <c r="J11" s="40">
        <v>5</v>
      </c>
      <c r="K11" s="39">
        <f t="shared" ca="1" si="0"/>
        <v>7000</v>
      </c>
      <c r="L11" s="39">
        <v>10</v>
      </c>
    </row>
    <row r="12" spans="1:14" x14ac:dyDescent="0.35">
      <c r="A12" s="39" t="s">
        <v>2348</v>
      </c>
      <c r="B12" s="39" t="s">
        <v>3440</v>
      </c>
      <c r="E12" s="39" t="s">
        <v>3429</v>
      </c>
      <c r="F12" s="39" t="s">
        <v>2700</v>
      </c>
      <c r="I12" s="39">
        <v>10</v>
      </c>
      <c r="J12" s="40">
        <v>5</v>
      </c>
      <c r="K12" s="39">
        <f t="shared" ca="1" si="0"/>
        <v>5000</v>
      </c>
      <c r="L12" s="39">
        <v>10</v>
      </c>
    </row>
    <row r="13" spans="1:14" x14ac:dyDescent="0.35">
      <c r="A13" s="39" t="s">
        <v>2348</v>
      </c>
      <c r="B13" s="39" t="s">
        <v>3441</v>
      </c>
      <c r="E13" s="39" t="s">
        <v>3429</v>
      </c>
      <c r="F13" s="39" t="s">
        <v>2700</v>
      </c>
      <c r="I13" s="39">
        <v>10</v>
      </c>
      <c r="J13" s="40">
        <v>5</v>
      </c>
      <c r="K13" s="39">
        <f t="shared" ca="1" si="0"/>
        <v>8000</v>
      </c>
      <c r="L13" s="39">
        <v>10</v>
      </c>
    </row>
    <row r="14" spans="1:14" x14ac:dyDescent="0.35">
      <c r="A14" s="39" t="s">
        <v>2348</v>
      </c>
      <c r="B14" s="39" t="s">
        <v>3442</v>
      </c>
      <c r="E14" s="39" t="s">
        <v>3429</v>
      </c>
      <c r="F14" s="39" t="s">
        <v>2700</v>
      </c>
      <c r="I14" s="39">
        <v>5</v>
      </c>
      <c r="J14" s="40">
        <v>5</v>
      </c>
      <c r="K14" s="39">
        <f t="shared" ca="1" si="0"/>
        <v>5000</v>
      </c>
      <c r="L14" s="39">
        <v>10</v>
      </c>
    </row>
    <row r="15" spans="1:14" x14ac:dyDescent="0.35">
      <c r="A15" s="39" t="s">
        <v>2348</v>
      </c>
      <c r="B15" s="39" t="s">
        <v>3443</v>
      </c>
      <c r="E15" s="39" t="s">
        <v>3429</v>
      </c>
      <c r="F15" s="39" t="s">
        <v>2700</v>
      </c>
      <c r="I15" s="39">
        <v>2</v>
      </c>
      <c r="J15" s="40">
        <v>7</v>
      </c>
      <c r="K15" s="39">
        <f t="shared" ca="1" si="0"/>
        <v>6000</v>
      </c>
      <c r="L15" s="39">
        <v>10</v>
      </c>
    </row>
    <row r="16" spans="1:14" x14ac:dyDescent="0.35">
      <c r="A16" s="39" t="s">
        <v>2348</v>
      </c>
      <c r="B16" s="39" t="s">
        <v>3444</v>
      </c>
      <c r="E16" s="39" t="s">
        <v>3429</v>
      </c>
      <c r="F16" s="39" t="s">
        <v>2700</v>
      </c>
      <c r="I16" s="39">
        <v>2</v>
      </c>
      <c r="J16" s="40">
        <v>7</v>
      </c>
      <c r="K16" s="39">
        <f t="shared" ca="1" si="0"/>
        <v>4000</v>
      </c>
      <c r="L16" s="39">
        <v>10</v>
      </c>
    </row>
    <row r="17" spans="1:12" x14ac:dyDescent="0.35">
      <c r="A17" s="39" t="s">
        <v>2348</v>
      </c>
      <c r="B17" s="39" t="s">
        <v>3445</v>
      </c>
      <c r="E17" s="39" t="s">
        <v>3429</v>
      </c>
      <c r="F17" s="39" t="s">
        <v>2703</v>
      </c>
      <c r="I17" s="39">
        <v>2</v>
      </c>
      <c r="J17" s="40">
        <v>5</v>
      </c>
      <c r="K17" s="39">
        <f t="shared" ca="1" si="0"/>
        <v>2000</v>
      </c>
      <c r="L17" s="39">
        <v>10</v>
      </c>
    </row>
    <row r="18" spans="1:12" x14ac:dyDescent="0.35">
      <c r="A18" s="39" t="s">
        <v>2348</v>
      </c>
      <c r="B18" s="39" t="s">
        <v>3446</v>
      </c>
      <c r="E18" s="39" t="s">
        <v>3429</v>
      </c>
      <c r="F18" s="39" t="s">
        <v>2703</v>
      </c>
      <c r="I18" s="39">
        <v>2</v>
      </c>
      <c r="J18" s="40">
        <v>6</v>
      </c>
      <c r="K18" s="39">
        <f t="shared" ca="1" si="0"/>
        <v>2000</v>
      </c>
      <c r="L18" s="39">
        <v>10</v>
      </c>
    </row>
    <row r="19" spans="1:12" x14ac:dyDescent="0.35">
      <c r="A19" s="39" t="s">
        <v>2348</v>
      </c>
      <c r="B19" s="39" t="s">
        <v>3447</v>
      </c>
      <c r="E19" s="39" t="s">
        <v>3429</v>
      </c>
      <c r="F19" s="39" t="s">
        <v>3448</v>
      </c>
      <c r="I19" s="39">
        <v>4</v>
      </c>
      <c r="J19" s="40">
        <v>6</v>
      </c>
      <c r="K19" s="39">
        <f t="shared" ca="1" si="0"/>
        <v>4000</v>
      </c>
      <c r="L19" s="39">
        <v>10</v>
      </c>
    </row>
    <row r="20" spans="1:12" x14ac:dyDescent="0.35">
      <c r="A20" s="39" t="s">
        <v>2348</v>
      </c>
      <c r="B20" s="39" t="s">
        <v>3449</v>
      </c>
      <c r="E20" s="39" t="s">
        <v>3429</v>
      </c>
      <c r="F20" s="39" t="s">
        <v>3448</v>
      </c>
      <c r="I20" s="39">
        <v>4</v>
      </c>
      <c r="J20" s="40">
        <v>6</v>
      </c>
      <c r="K20" s="39">
        <f t="shared" ca="1" si="0"/>
        <v>3000</v>
      </c>
      <c r="L20" s="39">
        <v>10</v>
      </c>
    </row>
    <row r="21" spans="1:12" x14ac:dyDescent="0.35">
      <c r="A21" s="39" t="s">
        <v>2348</v>
      </c>
      <c r="B21" s="39" t="s">
        <v>3450</v>
      </c>
      <c r="E21" s="39" t="s">
        <v>3429</v>
      </c>
      <c r="F21" s="39" t="s">
        <v>3448</v>
      </c>
      <c r="I21" s="39">
        <v>4</v>
      </c>
      <c r="J21" s="40">
        <v>6</v>
      </c>
      <c r="K21" s="39">
        <f t="shared" ca="1" si="0"/>
        <v>6000</v>
      </c>
      <c r="L21" s="39">
        <v>10</v>
      </c>
    </row>
    <row r="22" spans="1:12" x14ac:dyDescent="0.35">
      <c r="A22" s="39" t="s">
        <v>2348</v>
      </c>
      <c r="B22" s="39" t="s">
        <v>3451</v>
      </c>
      <c r="E22" s="39" t="s">
        <v>3429</v>
      </c>
      <c r="F22" s="39" t="s">
        <v>3448</v>
      </c>
      <c r="I22" s="39">
        <v>4</v>
      </c>
      <c r="J22" s="40">
        <v>6</v>
      </c>
      <c r="K22" s="39">
        <f t="shared" ca="1" si="0"/>
        <v>6000</v>
      </c>
      <c r="L22" s="39">
        <v>10</v>
      </c>
    </row>
    <row r="23" spans="1:12" x14ac:dyDescent="0.35">
      <c r="A23" s="39" t="s">
        <v>2348</v>
      </c>
      <c r="B23" s="39" t="s">
        <v>3452</v>
      </c>
      <c r="E23" s="39" t="s">
        <v>3429</v>
      </c>
      <c r="F23" s="39" t="s">
        <v>3448</v>
      </c>
      <c r="I23" s="39">
        <v>4</v>
      </c>
      <c r="J23" s="40">
        <v>6</v>
      </c>
      <c r="K23" s="39">
        <f t="shared" ca="1" si="0"/>
        <v>4000</v>
      </c>
      <c r="L23" s="39">
        <v>10</v>
      </c>
    </row>
    <row r="24" spans="1:12" x14ac:dyDescent="0.35">
      <c r="A24" s="39" t="s">
        <v>2348</v>
      </c>
      <c r="B24" s="39" t="s">
        <v>3453</v>
      </c>
      <c r="E24" s="39" t="s">
        <v>3429</v>
      </c>
      <c r="F24" s="39" t="s">
        <v>3448</v>
      </c>
      <c r="I24" s="39">
        <v>4</v>
      </c>
      <c r="J24" s="40">
        <v>6</v>
      </c>
      <c r="K24" s="39">
        <f t="shared" ca="1" si="0"/>
        <v>3000</v>
      </c>
      <c r="L24" s="39">
        <v>10</v>
      </c>
    </row>
    <row r="25" spans="1:12" x14ac:dyDescent="0.35">
      <c r="A25" s="39" t="s">
        <v>2348</v>
      </c>
      <c r="B25" s="39" t="s">
        <v>3454</v>
      </c>
      <c r="E25" s="39" t="s">
        <v>3429</v>
      </c>
      <c r="F25" s="39" t="s">
        <v>3448</v>
      </c>
      <c r="I25" s="39">
        <v>4</v>
      </c>
      <c r="J25" s="40">
        <v>6</v>
      </c>
      <c r="K25" s="39">
        <f t="shared" ca="1" si="0"/>
        <v>5000</v>
      </c>
      <c r="L25" s="39">
        <v>10</v>
      </c>
    </row>
    <row r="26" spans="1:12" x14ac:dyDescent="0.35">
      <c r="A26" s="39" t="s">
        <v>2348</v>
      </c>
      <c r="B26" s="39" t="s">
        <v>3455</v>
      </c>
      <c r="E26" s="39" t="s">
        <v>3429</v>
      </c>
      <c r="F26" s="39" t="s">
        <v>3448</v>
      </c>
      <c r="I26" s="39">
        <v>2</v>
      </c>
      <c r="J26" s="40">
        <v>4</v>
      </c>
      <c r="K26" s="39">
        <f t="shared" ca="1" si="0"/>
        <v>9000</v>
      </c>
      <c r="L26" s="39">
        <v>10</v>
      </c>
    </row>
    <row r="27" spans="1:12" x14ac:dyDescent="0.35">
      <c r="A27" s="39" t="s">
        <v>2348</v>
      </c>
      <c r="B27" s="39" t="s">
        <v>3456</v>
      </c>
      <c r="E27" s="39" t="s">
        <v>3429</v>
      </c>
      <c r="F27" s="39" t="s">
        <v>2667</v>
      </c>
      <c r="G27" s="39" t="s">
        <v>3457</v>
      </c>
      <c r="I27" s="39">
        <v>4</v>
      </c>
      <c r="J27" s="40">
        <v>8</v>
      </c>
      <c r="K27" s="39">
        <f t="shared" ca="1" si="0"/>
        <v>2000</v>
      </c>
      <c r="L27" s="39">
        <v>10</v>
      </c>
    </row>
    <row r="28" spans="1:12" x14ac:dyDescent="0.35">
      <c r="A28" s="39" t="s">
        <v>2348</v>
      </c>
      <c r="B28" s="39" t="s">
        <v>3458</v>
      </c>
      <c r="E28" s="39" t="s">
        <v>3429</v>
      </c>
      <c r="F28" s="39" t="s">
        <v>2667</v>
      </c>
      <c r="G28" s="39" t="s">
        <v>3459</v>
      </c>
      <c r="I28" s="39">
        <v>4</v>
      </c>
      <c r="J28" s="40">
        <v>8</v>
      </c>
      <c r="K28" s="39">
        <f t="shared" ca="1" si="0"/>
        <v>5000</v>
      </c>
      <c r="L28" s="39">
        <v>10</v>
      </c>
    </row>
    <row r="29" spans="1:12" x14ac:dyDescent="0.35">
      <c r="A29" s="39" t="s">
        <v>2348</v>
      </c>
      <c r="B29" s="39" t="s">
        <v>3460</v>
      </c>
      <c r="E29" s="39" t="s">
        <v>3429</v>
      </c>
      <c r="F29" s="39" t="s">
        <v>2667</v>
      </c>
      <c r="G29" s="39" t="s">
        <v>3461</v>
      </c>
      <c r="I29" s="39">
        <v>4</v>
      </c>
      <c r="J29" s="40">
        <v>8</v>
      </c>
      <c r="K29" s="39">
        <f t="shared" ca="1" si="0"/>
        <v>10000</v>
      </c>
      <c r="L29" s="39">
        <v>10</v>
      </c>
    </row>
    <row r="30" spans="1:12" x14ac:dyDescent="0.35">
      <c r="A30" s="39" t="s">
        <v>2348</v>
      </c>
      <c r="B30" s="39" t="s">
        <v>3462</v>
      </c>
      <c r="E30" s="39" t="s">
        <v>3429</v>
      </c>
      <c r="F30" s="39" t="s">
        <v>2667</v>
      </c>
      <c r="G30" s="39" t="s">
        <v>3459</v>
      </c>
      <c r="I30" s="39">
        <v>4</v>
      </c>
      <c r="J30" s="40">
        <v>8</v>
      </c>
      <c r="K30" s="39">
        <f t="shared" ca="1" si="0"/>
        <v>2000</v>
      </c>
      <c r="L30" s="39">
        <v>10</v>
      </c>
    </row>
    <row r="31" spans="1:12" x14ac:dyDescent="0.35">
      <c r="A31" s="39" t="s">
        <v>2348</v>
      </c>
      <c r="B31" s="39" t="s">
        <v>3463</v>
      </c>
      <c r="E31" s="39" t="s">
        <v>3429</v>
      </c>
      <c r="F31" s="39" t="s">
        <v>2667</v>
      </c>
      <c r="G31" s="39" t="s">
        <v>3461</v>
      </c>
      <c r="I31" s="39">
        <v>4</v>
      </c>
      <c r="J31" s="40">
        <v>8</v>
      </c>
      <c r="K31" s="39">
        <f t="shared" ca="1" si="0"/>
        <v>9000</v>
      </c>
      <c r="L31" s="39">
        <v>10</v>
      </c>
    </row>
    <row r="32" spans="1:12" x14ac:dyDescent="0.35">
      <c r="A32" s="39" t="s">
        <v>2348</v>
      </c>
      <c r="B32" s="39" t="s">
        <v>3464</v>
      </c>
      <c r="E32" s="39" t="s">
        <v>3429</v>
      </c>
      <c r="F32" s="39" t="s">
        <v>2667</v>
      </c>
      <c r="G32" s="39" t="s">
        <v>3459</v>
      </c>
      <c r="I32" s="39">
        <v>4</v>
      </c>
      <c r="J32" s="40">
        <v>8</v>
      </c>
      <c r="K32" s="39">
        <f t="shared" ca="1" si="0"/>
        <v>10000</v>
      </c>
      <c r="L32" s="39">
        <v>10</v>
      </c>
    </row>
    <row r="33" spans="1:12" x14ac:dyDescent="0.35">
      <c r="A33" s="39" t="s">
        <v>2348</v>
      </c>
      <c r="B33" s="39" t="s">
        <v>3465</v>
      </c>
      <c r="E33" s="39" t="s">
        <v>3429</v>
      </c>
      <c r="F33" s="39" t="s">
        <v>2667</v>
      </c>
      <c r="G33" s="39" t="s">
        <v>3461</v>
      </c>
      <c r="I33" s="39">
        <v>4</v>
      </c>
      <c r="J33" s="40">
        <v>8</v>
      </c>
      <c r="K33" s="39">
        <f t="shared" ca="1" si="0"/>
        <v>8000</v>
      </c>
      <c r="L33" s="39">
        <v>10</v>
      </c>
    </row>
    <row r="34" spans="1:12" x14ac:dyDescent="0.35">
      <c r="A34" s="39" t="s">
        <v>2348</v>
      </c>
      <c r="B34" s="39" t="s">
        <v>3466</v>
      </c>
      <c r="E34" s="39" t="s">
        <v>3429</v>
      </c>
      <c r="F34" s="39" t="s">
        <v>2667</v>
      </c>
      <c r="G34" s="39" t="s">
        <v>3459</v>
      </c>
      <c r="I34" s="39">
        <v>4</v>
      </c>
      <c r="J34" s="40">
        <v>8</v>
      </c>
      <c r="K34" s="39">
        <f t="shared" ca="1" si="0"/>
        <v>7000</v>
      </c>
      <c r="L34" s="39">
        <v>10</v>
      </c>
    </row>
    <row r="35" spans="1:12" x14ac:dyDescent="0.35">
      <c r="A35" s="39" t="s">
        <v>2348</v>
      </c>
      <c r="B35" s="39" t="s">
        <v>3467</v>
      </c>
      <c r="E35" s="39" t="s">
        <v>3429</v>
      </c>
      <c r="F35" s="39" t="s">
        <v>2667</v>
      </c>
      <c r="G35" s="39" t="s">
        <v>3459</v>
      </c>
      <c r="I35" s="39">
        <v>4</v>
      </c>
      <c r="J35" s="40">
        <v>8</v>
      </c>
      <c r="K35" s="39">
        <f t="shared" ca="1" si="0"/>
        <v>6000</v>
      </c>
      <c r="L35" s="39">
        <v>11</v>
      </c>
    </row>
    <row r="36" spans="1:12" x14ac:dyDescent="0.35">
      <c r="A36" s="39" t="s">
        <v>2348</v>
      </c>
      <c r="B36" s="39" t="s">
        <v>3468</v>
      </c>
      <c r="E36" s="39" t="s">
        <v>3429</v>
      </c>
      <c r="F36" s="39" t="s">
        <v>2667</v>
      </c>
      <c r="G36" s="39" t="s">
        <v>3459</v>
      </c>
      <c r="I36" s="39">
        <v>4</v>
      </c>
      <c r="J36" s="40">
        <v>8</v>
      </c>
      <c r="K36" s="39">
        <f t="shared" ca="1" si="0"/>
        <v>7000</v>
      </c>
      <c r="L36" s="39">
        <v>12</v>
      </c>
    </row>
    <row r="37" spans="1:12" x14ac:dyDescent="0.35">
      <c r="A37" s="39" t="s">
        <v>2348</v>
      </c>
      <c r="B37" s="39" t="s">
        <v>3469</v>
      </c>
      <c r="E37" s="39" t="s">
        <v>3429</v>
      </c>
      <c r="F37" s="39" t="s">
        <v>2667</v>
      </c>
      <c r="G37" s="39" t="s">
        <v>3457</v>
      </c>
      <c r="I37" s="39">
        <v>4</v>
      </c>
      <c r="J37" s="40">
        <v>8</v>
      </c>
      <c r="K37" s="39">
        <f t="shared" ca="1" si="0"/>
        <v>7000</v>
      </c>
      <c r="L37" s="39">
        <v>13</v>
      </c>
    </row>
    <row r="38" spans="1:12" x14ac:dyDescent="0.35">
      <c r="A38" s="39" t="s">
        <v>2348</v>
      </c>
      <c r="B38" s="39" t="s">
        <v>3470</v>
      </c>
      <c r="E38" s="39" t="s">
        <v>3429</v>
      </c>
      <c r="F38" s="39" t="s">
        <v>2667</v>
      </c>
      <c r="G38" s="39" t="s">
        <v>3457</v>
      </c>
      <c r="I38" s="39">
        <v>4</v>
      </c>
      <c r="J38" s="40">
        <v>8</v>
      </c>
      <c r="K38" s="39">
        <f t="shared" ca="1" si="0"/>
        <v>5000</v>
      </c>
      <c r="L38" s="39">
        <v>14</v>
      </c>
    </row>
    <row r="39" spans="1:12" x14ac:dyDescent="0.35">
      <c r="A39" s="39" t="s">
        <v>2348</v>
      </c>
      <c r="B39" s="39" t="s">
        <v>3471</v>
      </c>
      <c r="E39" s="39" t="s">
        <v>3429</v>
      </c>
      <c r="F39" s="39" t="s">
        <v>2667</v>
      </c>
      <c r="G39" s="39" t="s">
        <v>3457</v>
      </c>
      <c r="I39" s="39">
        <v>4</v>
      </c>
      <c r="J39" s="40">
        <v>8</v>
      </c>
      <c r="K39" s="39">
        <f t="shared" ca="1" si="0"/>
        <v>4000</v>
      </c>
      <c r="L39" s="39">
        <v>15</v>
      </c>
    </row>
    <row r="40" spans="1:12" x14ac:dyDescent="0.35">
      <c r="A40" s="39" t="s">
        <v>2348</v>
      </c>
      <c r="B40" s="39" t="s">
        <v>3472</v>
      </c>
      <c r="E40" s="39" t="s">
        <v>3429</v>
      </c>
      <c r="F40" s="39" t="s">
        <v>2667</v>
      </c>
      <c r="G40" s="39" t="s">
        <v>3461</v>
      </c>
      <c r="I40" s="39">
        <v>4</v>
      </c>
      <c r="J40" s="40">
        <v>8</v>
      </c>
      <c r="K40" s="39">
        <f t="shared" ca="1" si="0"/>
        <v>8000</v>
      </c>
      <c r="L40" s="39">
        <v>16</v>
      </c>
    </row>
    <row r="41" spans="1:12" x14ac:dyDescent="0.35">
      <c r="A41" s="39" t="s">
        <v>2348</v>
      </c>
      <c r="B41" s="39" t="s">
        <v>3473</v>
      </c>
      <c r="E41" s="39" t="s">
        <v>3429</v>
      </c>
      <c r="F41" s="39" t="s">
        <v>2667</v>
      </c>
      <c r="G41" s="39" t="s">
        <v>3459</v>
      </c>
      <c r="I41" s="39">
        <v>4</v>
      </c>
      <c r="J41" s="40">
        <v>8</v>
      </c>
      <c r="K41" s="39">
        <f t="shared" ca="1" si="0"/>
        <v>6000</v>
      </c>
      <c r="L41" s="39">
        <v>17</v>
      </c>
    </row>
    <row r="42" spans="1:12" x14ac:dyDescent="0.35">
      <c r="A42" s="39" t="s">
        <v>2348</v>
      </c>
      <c r="B42" s="39" t="s">
        <v>3474</v>
      </c>
      <c r="E42" s="39" t="s">
        <v>3429</v>
      </c>
      <c r="F42" s="39" t="s">
        <v>2667</v>
      </c>
      <c r="G42" s="39" t="s">
        <v>3461</v>
      </c>
      <c r="I42" s="39">
        <v>4</v>
      </c>
      <c r="J42" s="40">
        <v>8</v>
      </c>
      <c r="K42" s="39">
        <f t="shared" ca="1" si="0"/>
        <v>5000</v>
      </c>
      <c r="L42" s="39">
        <v>18</v>
      </c>
    </row>
    <row r="43" spans="1:12" x14ac:dyDescent="0.35">
      <c r="A43" s="39" t="s">
        <v>2348</v>
      </c>
      <c r="B43" s="39" t="s">
        <v>3475</v>
      </c>
      <c r="E43" s="39" t="s">
        <v>3429</v>
      </c>
      <c r="F43" s="39" t="s">
        <v>2667</v>
      </c>
      <c r="G43" s="39" t="s">
        <v>3461</v>
      </c>
      <c r="I43" s="39">
        <v>4</v>
      </c>
      <c r="J43" s="40">
        <v>8</v>
      </c>
      <c r="K43" s="39">
        <f t="shared" ca="1" si="0"/>
        <v>2000</v>
      </c>
      <c r="L43" s="39">
        <v>19</v>
      </c>
    </row>
    <row r="44" spans="1:12" x14ac:dyDescent="0.35">
      <c r="A44" s="39" t="s">
        <v>2348</v>
      </c>
      <c r="B44" s="39" t="s">
        <v>3476</v>
      </c>
      <c r="E44" s="39" t="s">
        <v>3429</v>
      </c>
      <c r="F44" s="39" t="s">
        <v>2667</v>
      </c>
      <c r="G44" s="39" t="s">
        <v>3461</v>
      </c>
      <c r="I44" s="39">
        <v>4</v>
      </c>
      <c r="J44" s="40">
        <v>8</v>
      </c>
      <c r="K44" s="39">
        <f t="shared" ca="1" si="0"/>
        <v>6000</v>
      </c>
      <c r="L44" s="39">
        <v>20</v>
      </c>
    </row>
    <row r="45" spans="1:12" x14ac:dyDescent="0.35">
      <c r="A45" s="39" t="s">
        <v>2348</v>
      </c>
      <c r="B45" s="39" t="s">
        <v>3477</v>
      </c>
      <c r="E45" s="39" t="s">
        <v>3429</v>
      </c>
      <c r="F45" s="39" t="s">
        <v>2667</v>
      </c>
      <c r="G45" s="39" t="s">
        <v>3457</v>
      </c>
      <c r="I45" s="39">
        <v>4</v>
      </c>
      <c r="J45" s="40">
        <v>8</v>
      </c>
      <c r="K45" s="39">
        <f t="shared" ca="1" si="0"/>
        <v>9000</v>
      </c>
      <c r="L45" s="39">
        <v>21</v>
      </c>
    </row>
    <row r="46" spans="1:12" x14ac:dyDescent="0.35">
      <c r="A46" s="39" t="s">
        <v>2348</v>
      </c>
      <c r="B46" s="39" t="s">
        <v>3478</v>
      </c>
      <c r="E46" s="39" t="s">
        <v>3429</v>
      </c>
      <c r="F46" s="39" t="s">
        <v>2667</v>
      </c>
      <c r="G46" s="39" t="s">
        <v>3457</v>
      </c>
      <c r="I46" s="39">
        <v>4</v>
      </c>
      <c r="J46" s="40">
        <v>8</v>
      </c>
      <c r="K46" s="39">
        <f t="shared" ca="1" si="0"/>
        <v>10000</v>
      </c>
      <c r="L46" s="39">
        <v>22</v>
      </c>
    </row>
    <row r="47" spans="1:12" x14ac:dyDescent="0.35">
      <c r="A47" s="39" t="s">
        <v>2348</v>
      </c>
      <c r="B47" s="39" t="s">
        <v>3479</v>
      </c>
      <c r="E47" s="39" t="s">
        <v>3429</v>
      </c>
      <c r="F47" s="39" t="s">
        <v>2667</v>
      </c>
      <c r="G47" s="39" t="s">
        <v>3457</v>
      </c>
      <c r="I47" s="39">
        <v>4</v>
      </c>
      <c r="J47" s="40">
        <v>8</v>
      </c>
      <c r="K47" s="39">
        <f t="shared" ca="1" si="0"/>
        <v>9000</v>
      </c>
      <c r="L47" s="39">
        <v>23</v>
      </c>
    </row>
    <row r="48" spans="1:12" x14ac:dyDescent="0.35">
      <c r="A48" s="39" t="s">
        <v>2348</v>
      </c>
      <c r="B48" s="39" t="s">
        <v>3480</v>
      </c>
      <c r="E48" s="39" t="s">
        <v>3429</v>
      </c>
      <c r="F48" s="39" t="s">
        <v>2667</v>
      </c>
      <c r="G48" s="39" t="s">
        <v>3457</v>
      </c>
      <c r="I48" s="39">
        <v>4</v>
      </c>
      <c r="J48" s="40">
        <v>8</v>
      </c>
      <c r="K48" s="39">
        <f t="shared" ca="1" si="0"/>
        <v>7000</v>
      </c>
      <c r="L48" s="39">
        <v>24</v>
      </c>
    </row>
    <row r="49" spans="1:12" x14ac:dyDescent="0.35">
      <c r="A49" s="39" t="s">
        <v>2348</v>
      </c>
      <c r="B49" s="39" t="s">
        <v>3481</v>
      </c>
      <c r="E49" s="39" t="s">
        <v>3429</v>
      </c>
      <c r="F49" s="39" t="s">
        <v>2667</v>
      </c>
      <c r="G49" s="39" t="s">
        <v>3457</v>
      </c>
      <c r="I49" s="39">
        <v>4</v>
      </c>
      <c r="J49" s="40">
        <v>8</v>
      </c>
      <c r="K49" s="39">
        <f t="shared" ca="1" si="0"/>
        <v>9000</v>
      </c>
      <c r="L49" s="39">
        <v>25</v>
      </c>
    </row>
    <row r="50" spans="1:12" x14ac:dyDescent="0.35">
      <c r="A50" s="39" t="s">
        <v>2348</v>
      </c>
      <c r="B50" s="39" t="s">
        <v>3482</v>
      </c>
      <c r="E50" s="39" t="s">
        <v>3429</v>
      </c>
      <c r="F50" s="39" t="s">
        <v>2667</v>
      </c>
      <c r="G50" s="39" t="s">
        <v>3457</v>
      </c>
      <c r="I50" s="39">
        <v>4</v>
      </c>
      <c r="J50" s="40">
        <v>8</v>
      </c>
      <c r="K50" s="39">
        <f t="shared" ca="1" si="0"/>
        <v>6000</v>
      </c>
      <c r="L50" s="39">
        <v>26</v>
      </c>
    </row>
    <row r="51" spans="1:12" x14ac:dyDescent="0.35">
      <c r="A51" s="39" t="s">
        <v>2348</v>
      </c>
      <c r="B51" s="39" t="s">
        <v>3483</v>
      </c>
      <c r="E51" s="39" t="s">
        <v>3429</v>
      </c>
      <c r="F51" s="39" t="s">
        <v>2667</v>
      </c>
      <c r="G51" s="39" t="s">
        <v>3457</v>
      </c>
      <c r="I51" s="39">
        <v>4</v>
      </c>
      <c r="J51" s="40">
        <v>8</v>
      </c>
      <c r="K51" s="39">
        <f t="shared" ca="1" si="0"/>
        <v>6000</v>
      </c>
      <c r="L51" s="39">
        <v>27</v>
      </c>
    </row>
    <row r="52" spans="1:12" x14ac:dyDescent="0.35">
      <c r="A52" s="39" t="s">
        <v>2348</v>
      </c>
      <c r="B52" s="39" t="s">
        <v>3484</v>
      </c>
      <c r="E52" s="39" t="s">
        <v>3429</v>
      </c>
      <c r="F52" s="39" t="s">
        <v>2667</v>
      </c>
      <c r="G52" s="39" t="s">
        <v>3461</v>
      </c>
      <c r="I52" s="39">
        <v>4</v>
      </c>
      <c r="J52" s="40">
        <v>8</v>
      </c>
      <c r="K52" s="39">
        <f t="shared" ca="1" si="0"/>
        <v>2000</v>
      </c>
      <c r="L52" s="39">
        <v>28</v>
      </c>
    </row>
    <row r="53" spans="1:12" x14ac:dyDescent="0.35">
      <c r="A53" s="39" t="s">
        <v>2348</v>
      </c>
      <c r="B53" s="39" t="s">
        <v>3485</v>
      </c>
      <c r="E53" s="39" t="s">
        <v>3429</v>
      </c>
      <c r="F53" s="39" t="s">
        <v>2667</v>
      </c>
      <c r="G53" s="39" t="s">
        <v>3461</v>
      </c>
      <c r="I53" s="39">
        <v>4</v>
      </c>
      <c r="J53" s="40">
        <v>8</v>
      </c>
      <c r="K53" s="39">
        <f t="shared" ca="1" si="0"/>
        <v>2000</v>
      </c>
      <c r="L53" s="39">
        <v>29</v>
      </c>
    </row>
    <row r="54" spans="1:12" x14ac:dyDescent="0.35">
      <c r="A54" s="39" t="s">
        <v>2348</v>
      </c>
      <c r="B54" s="39" t="s">
        <v>3486</v>
      </c>
      <c r="E54" s="39" t="s">
        <v>3429</v>
      </c>
      <c r="F54" s="39" t="s">
        <v>2667</v>
      </c>
      <c r="G54" s="39" t="s">
        <v>3461</v>
      </c>
      <c r="I54" s="39">
        <v>4</v>
      </c>
      <c r="J54" s="40">
        <v>8</v>
      </c>
      <c r="K54" s="39">
        <f t="shared" ca="1" si="0"/>
        <v>8000</v>
      </c>
      <c r="L54" s="39">
        <v>30</v>
      </c>
    </row>
    <row r="55" spans="1:12" x14ac:dyDescent="0.35">
      <c r="A55" s="39" t="s">
        <v>2348</v>
      </c>
      <c r="B55" s="39" t="s">
        <v>3487</v>
      </c>
      <c r="E55" s="39" t="s">
        <v>3429</v>
      </c>
      <c r="F55" s="39" t="s">
        <v>2667</v>
      </c>
      <c r="G55" s="39" t="s">
        <v>3461</v>
      </c>
      <c r="I55" s="39">
        <v>4</v>
      </c>
      <c r="J55" s="40">
        <v>8</v>
      </c>
      <c r="K55" s="39">
        <f t="shared" ca="1" si="0"/>
        <v>9000</v>
      </c>
      <c r="L55" s="39">
        <v>31</v>
      </c>
    </row>
    <row r="56" spans="1:12" x14ac:dyDescent="0.35">
      <c r="A56" s="39" t="s">
        <v>2348</v>
      </c>
      <c r="B56" s="39" t="s">
        <v>3488</v>
      </c>
      <c r="E56" s="39" t="s">
        <v>3429</v>
      </c>
      <c r="F56" s="39" t="s">
        <v>2667</v>
      </c>
      <c r="G56" s="39" t="s">
        <v>3461</v>
      </c>
      <c r="I56" s="39">
        <v>2</v>
      </c>
      <c r="J56" s="40">
        <v>6</v>
      </c>
      <c r="K56" s="39">
        <f t="shared" ca="1" si="0"/>
        <v>2000</v>
      </c>
      <c r="L56" s="39">
        <v>32</v>
      </c>
    </row>
    <row r="57" spans="1:12" x14ac:dyDescent="0.35">
      <c r="A57" s="39" t="s">
        <v>2348</v>
      </c>
      <c r="B57" s="39" t="s">
        <v>3489</v>
      </c>
      <c r="E57" s="39" t="s">
        <v>3429</v>
      </c>
      <c r="F57" s="39" t="s">
        <v>2667</v>
      </c>
      <c r="G57" s="39" t="s">
        <v>3459</v>
      </c>
      <c r="I57" s="39">
        <v>2</v>
      </c>
      <c r="J57" s="40">
        <v>6</v>
      </c>
      <c r="K57" s="39">
        <f t="shared" ca="1" si="0"/>
        <v>5000</v>
      </c>
      <c r="L57" s="39">
        <v>33</v>
      </c>
    </row>
    <row r="58" spans="1:12" x14ac:dyDescent="0.35">
      <c r="A58" s="39" t="s">
        <v>2348</v>
      </c>
      <c r="B58" s="39" t="s">
        <v>3490</v>
      </c>
      <c r="E58" s="39" t="s">
        <v>3429</v>
      </c>
      <c r="F58" s="39" t="s">
        <v>2667</v>
      </c>
      <c r="G58" s="39" t="s">
        <v>3461</v>
      </c>
      <c r="I58" s="39">
        <v>2</v>
      </c>
      <c r="J58" s="40">
        <v>6</v>
      </c>
      <c r="K58" s="39">
        <f t="shared" ca="1" si="0"/>
        <v>4000</v>
      </c>
      <c r="L58" s="39">
        <v>34</v>
      </c>
    </row>
    <row r="59" spans="1:12" x14ac:dyDescent="0.35">
      <c r="A59" s="39" t="s">
        <v>2348</v>
      </c>
      <c r="B59" s="39" t="s">
        <v>3491</v>
      </c>
      <c r="E59" s="39" t="s">
        <v>3429</v>
      </c>
      <c r="F59" s="39" t="s">
        <v>2667</v>
      </c>
      <c r="G59" s="39" t="s">
        <v>3457</v>
      </c>
      <c r="I59" s="39">
        <v>2</v>
      </c>
      <c r="J59" s="40">
        <v>6</v>
      </c>
      <c r="K59" s="39">
        <f t="shared" ca="1" si="0"/>
        <v>10000</v>
      </c>
      <c r="L59" s="39">
        <v>35</v>
      </c>
    </row>
    <row r="60" spans="1:12" x14ac:dyDescent="0.35">
      <c r="A60" s="39" t="s">
        <v>2348</v>
      </c>
      <c r="B60" s="39" t="s">
        <v>3492</v>
      </c>
      <c r="E60" s="39" t="s">
        <v>3429</v>
      </c>
      <c r="F60" s="39" t="s">
        <v>2667</v>
      </c>
      <c r="G60" s="39" t="s">
        <v>3457</v>
      </c>
      <c r="I60" s="39">
        <v>2</v>
      </c>
      <c r="J60" s="40">
        <v>6</v>
      </c>
      <c r="K60" s="39">
        <f t="shared" ca="1" si="0"/>
        <v>2000</v>
      </c>
      <c r="L60" s="39">
        <v>36</v>
      </c>
    </row>
    <row r="61" spans="1:12" x14ac:dyDescent="0.35">
      <c r="A61" s="39" t="s">
        <v>2348</v>
      </c>
      <c r="B61" s="39" t="s">
        <v>3493</v>
      </c>
      <c r="E61" s="39" t="s">
        <v>3429</v>
      </c>
      <c r="F61" s="39" t="s">
        <v>2667</v>
      </c>
      <c r="G61" s="39" t="s">
        <v>3457</v>
      </c>
      <c r="I61" s="39">
        <v>2</v>
      </c>
      <c r="J61" s="40">
        <v>6</v>
      </c>
      <c r="K61" s="39">
        <f t="shared" ca="1" si="0"/>
        <v>8000</v>
      </c>
      <c r="L61" s="39">
        <v>37</v>
      </c>
    </row>
    <row r="62" spans="1:12" x14ac:dyDescent="0.35">
      <c r="A62" s="39" t="s">
        <v>2348</v>
      </c>
      <c r="B62" s="39" t="s">
        <v>3494</v>
      </c>
      <c r="E62" s="39" t="s">
        <v>3429</v>
      </c>
      <c r="F62" s="39" t="s">
        <v>2667</v>
      </c>
      <c r="G62" s="39" t="s">
        <v>3457</v>
      </c>
      <c r="I62" s="39">
        <v>2</v>
      </c>
      <c r="J62" s="40">
        <v>6</v>
      </c>
      <c r="K62" s="39">
        <f t="shared" ca="1" si="0"/>
        <v>9000</v>
      </c>
      <c r="L62" s="39">
        <v>38</v>
      </c>
    </row>
    <row r="63" spans="1:12" x14ac:dyDescent="0.35">
      <c r="A63" s="39" t="s">
        <v>2348</v>
      </c>
      <c r="B63" s="39" t="s">
        <v>3495</v>
      </c>
      <c r="E63" s="39" t="s">
        <v>3429</v>
      </c>
      <c r="F63" s="39" t="s">
        <v>2667</v>
      </c>
      <c r="G63" s="39" t="s">
        <v>3457</v>
      </c>
      <c r="I63" s="39">
        <v>2</v>
      </c>
      <c r="J63" s="40">
        <v>6</v>
      </c>
      <c r="K63" s="39">
        <f t="shared" ca="1" si="0"/>
        <v>4000</v>
      </c>
      <c r="L63" s="39">
        <v>39</v>
      </c>
    </row>
    <row r="64" spans="1:12" x14ac:dyDescent="0.35">
      <c r="A64" s="39" t="s">
        <v>2348</v>
      </c>
      <c r="B64" s="39" t="s">
        <v>3496</v>
      </c>
      <c r="E64" s="39" t="s">
        <v>3429</v>
      </c>
      <c r="F64" s="39" t="s">
        <v>2667</v>
      </c>
      <c r="G64" s="39" t="s">
        <v>3461</v>
      </c>
      <c r="I64" s="39">
        <v>2</v>
      </c>
      <c r="J64" s="40">
        <v>6</v>
      </c>
      <c r="K64" s="39">
        <f t="shared" ca="1" si="0"/>
        <v>7000</v>
      </c>
      <c r="L64" s="39">
        <v>40</v>
      </c>
    </row>
  </sheetData>
  <autoFilter ref="A1:N64" xr:uid="{01E0EB7C-45B0-408E-9974-B264FB18F073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E367-89A1-45EA-8189-A7FAC791FB06}">
  <dimension ref="A1:N85"/>
  <sheetViews>
    <sheetView zoomScaleNormal="100" workbookViewId="0">
      <selection activeCell="K2" sqref="K2:L29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3.54296875" style="39" customWidth="1"/>
    <col min="6" max="6" width="16.453125" style="39" customWidth="1"/>
    <col min="7" max="7" width="12.26953125" style="39" bestFit="1" customWidth="1"/>
    <col min="8" max="8" width="9.26953125" style="40" bestFit="1" customWidth="1"/>
    <col min="9" max="9" width="15.453125" style="39" bestFit="1" customWidth="1"/>
    <col min="10" max="10" width="11.453125" style="40" bestFit="1" customWidth="1"/>
    <col min="11" max="11" width="6.54296875" style="39" customWidth="1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3497</v>
      </c>
      <c r="E2" s="39" t="s">
        <v>3498</v>
      </c>
      <c r="F2" s="39" t="s">
        <v>3457</v>
      </c>
      <c r="G2" s="39" t="s">
        <v>3499</v>
      </c>
      <c r="I2" s="39">
        <v>100</v>
      </c>
      <c r="J2" s="40">
        <v>3</v>
      </c>
      <c r="K2" s="39">
        <f ca="1">RANDBETWEEN(2,10)*1000</f>
        <v>10000</v>
      </c>
      <c r="L2" s="39">
        <v>10</v>
      </c>
      <c r="N2" s="39" t="s">
        <v>3084</v>
      </c>
    </row>
    <row r="3" spans="1:14" x14ac:dyDescent="0.35">
      <c r="A3" s="39" t="s">
        <v>2348</v>
      </c>
      <c r="B3" s="39" t="s">
        <v>3500</v>
      </c>
      <c r="E3" s="39" t="s">
        <v>3498</v>
      </c>
      <c r="F3" s="39" t="s">
        <v>3457</v>
      </c>
      <c r="G3" s="39" t="s">
        <v>3499</v>
      </c>
      <c r="I3" s="39">
        <v>100</v>
      </c>
      <c r="J3" s="40">
        <v>3</v>
      </c>
      <c r="K3" s="39">
        <f t="shared" ref="K3:K66" ca="1" si="0">RANDBETWEEN(2,10)*1000</f>
        <v>10000</v>
      </c>
      <c r="L3" s="39">
        <v>10</v>
      </c>
      <c r="N3" s="39" t="s">
        <v>3084</v>
      </c>
    </row>
    <row r="4" spans="1:14" x14ac:dyDescent="0.35">
      <c r="A4" s="39" t="s">
        <v>2348</v>
      </c>
      <c r="B4" s="39" t="s">
        <v>3501</v>
      </c>
      <c r="E4" s="39" t="s">
        <v>3498</v>
      </c>
      <c r="F4" s="39" t="s">
        <v>3457</v>
      </c>
      <c r="G4" s="39" t="s">
        <v>3499</v>
      </c>
      <c r="I4" s="39">
        <v>100</v>
      </c>
      <c r="J4" s="40">
        <v>3</v>
      </c>
      <c r="K4" s="39">
        <f t="shared" ca="1" si="0"/>
        <v>10000</v>
      </c>
      <c r="L4" s="39">
        <v>10</v>
      </c>
      <c r="N4" s="39" t="s">
        <v>3084</v>
      </c>
    </row>
    <row r="5" spans="1:14" x14ac:dyDescent="0.35">
      <c r="A5" s="39" t="s">
        <v>2348</v>
      </c>
      <c r="B5" s="39" t="s">
        <v>3502</v>
      </c>
      <c r="E5" s="39" t="s">
        <v>3498</v>
      </c>
      <c r="F5" s="39" t="s">
        <v>3457</v>
      </c>
      <c r="G5" s="39" t="s">
        <v>3499</v>
      </c>
      <c r="I5" s="39">
        <v>100</v>
      </c>
      <c r="J5" s="40">
        <v>3</v>
      </c>
      <c r="K5" s="39">
        <f t="shared" ca="1" si="0"/>
        <v>10000</v>
      </c>
      <c r="L5" s="39">
        <v>10</v>
      </c>
      <c r="N5" s="39" t="s">
        <v>3084</v>
      </c>
    </row>
    <row r="6" spans="1:14" x14ac:dyDescent="0.35">
      <c r="A6" s="39" t="s">
        <v>2348</v>
      </c>
      <c r="B6" s="39" t="s">
        <v>3503</v>
      </c>
      <c r="E6" s="39" t="s">
        <v>3498</v>
      </c>
      <c r="F6" s="39" t="s">
        <v>3457</v>
      </c>
      <c r="G6" s="39" t="s">
        <v>3499</v>
      </c>
      <c r="I6" s="39">
        <v>100</v>
      </c>
      <c r="J6" s="40">
        <v>3</v>
      </c>
      <c r="K6" s="39">
        <f t="shared" ca="1" si="0"/>
        <v>2000</v>
      </c>
      <c r="L6" s="39">
        <v>10</v>
      </c>
      <c r="N6" s="39" t="s">
        <v>3084</v>
      </c>
    </row>
    <row r="7" spans="1:14" x14ac:dyDescent="0.35">
      <c r="A7" s="39" t="s">
        <v>2348</v>
      </c>
      <c r="B7" s="39" t="s">
        <v>3504</v>
      </c>
      <c r="E7" s="39" t="s">
        <v>3498</v>
      </c>
      <c r="F7" s="39" t="s">
        <v>3457</v>
      </c>
      <c r="G7" s="39" t="s">
        <v>3499</v>
      </c>
      <c r="I7" s="39">
        <v>100</v>
      </c>
      <c r="J7" s="40">
        <v>3</v>
      </c>
      <c r="K7" s="39">
        <f t="shared" ca="1" si="0"/>
        <v>6000</v>
      </c>
      <c r="L7" s="39">
        <v>10</v>
      </c>
      <c r="N7" s="39" t="s">
        <v>3084</v>
      </c>
    </row>
    <row r="8" spans="1:14" x14ac:dyDescent="0.35">
      <c r="A8" s="39" t="s">
        <v>2348</v>
      </c>
      <c r="B8" s="39" t="s">
        <v>3505</v>
      </c>
      <c r="E8" s="39" t="s">
        <v>3498</v>
      </c>
      <c r="F8" s="39" t="s">
        <v>3506</v>
      </c>
      <c r="I8" s="39">
        <v>50</v>
      </c>
      <c r="J8" s="40">
        <v>2</v>
      </c>
      <c r="K8" s="39">
        <f t="shared" ca="1" si="0"/>
        <v>10000</v>
      </c>
      <c r="L8" s="39">
        <v>10</v>
      </c>
      <c r="N8" s="39" t="s">
        <v>3084</v>
      </c>
    </row>
    <row r="9" spans="1:14" x14ac:dyDescent="0.35">
      <c r="A9" s="39" t="s">
        <v>2348</v>
      </c>
      <c r="B9" s="39" t="s">
        <v>3507</v>
      </c>
      <c r="E9" s="39" t="s">
        <v>3498</v>
      </c>
      <c r="F9" s="39" t="s">
        <v>3457</v>
      </c>
      <c r="G9" s="39" t="s">
        <v>3508</v>
      </c>
      <c r="I9" s="39">
        <v>100</v>
      </c>
      <c r="J9" s="40">
        <v>2</v>
      </c>
      <c r="K9" s="39">
        <f t="shared" ca="1" si="0"/>
        <v>6000</v>
      </c>
      <c r="L9" s="39">
        <v>10</v>
      </c>
    </row>
    <row r="10" spans="1:14" x14ac:dyDescent="0.35">
      <c r="A10" s="39" t="s">
        <v>2348</v>
      </c>
      <c r="B10" s="39" t="s">
        <v>3509</v>
      </c>
      <c r="E10" s="39" t="s">
        <v>3498</v>
      </c>
      <c r="F10" s="39" t="s">
        <v>3457</v>
      </c>
      <c r="G10" s="39" t="s">
        <v>3508</v>
      </c>
      <c r="I10" s="39">
        <v>100</v>
      </c>
      <c r="J10" s="40">
        <v>3</v>
      </c>
      <c r="K10" s="39">
        <f t="shared" ca="1" si="0"/>
        <v>6000</v>
      </c>
      <c r="L10" s="39">
        <v>10</v>
      </c>
    </row>
    <row r="11" spans="1:14" x14ac:dyDescent="0.35">
      <c r="A11" s="39" t="s">
        <v>2348</v>
      </c>
      <c r="B11" s="39" t="s">
        <v>3510</v>
      </c>
      <c r="E11" s="39" t="s">
        <v>3498</v>
      </c>
      <c r="F11" s="39" t="s">
        <v>3457</v>
      </c>
      <c r="G11" s="39" t="s">
        <v>3508</v>
      </c>
      <c r="I11" s="39">
        <v>100</v>
      </c>
      <c r="J11" s="40">
        <v>3</v>
      </c>
      <c r="K11" s="39">
        <f t="shared" ca="1" si="0"/>
        <v>2000</v>
      </c>
      <c r="L11" s="39">
        <v>10</v>
      </c>
    </row>
    <row r="12" spans="1:14" x14ac:dyDescent="0.35">
      <c r="A12" s="39" t="s">
        <v>2348</v>
      </c>
      <c r="B12" s="39" t="s">
        <v>3511</v>
      </c>
      <c r="E12" s="39" t="s">
        <v>3498</v>
      </c>
      <c r="F12" s="39" t="s">
        <v>3457</v>
      </c>
      <c r="G12" s="39" t="s">
        <v>3508</v>
      </c>
      <c r="I12" s="39">
        <v>100</v>
      </c>
      <c r="J12" s="40">
        <v>3.5</v>
      </c>
      <c r="K12" s="39">
        <f t="shared" ca="1" si="0"/>
        <v>3000</v>
      </c>
      <c r="L12" s="39">
        <v>10</v>
      </c>
    </row>
    <row r="13" spans="1:14" x14ac:dyDescent="0.35">
      <c r="A13" s="39" t="s">
        <v>2348</v>
      </c>
      <c r="B13" s="39" t="s">
        <v>3512</v>
      </c>
      <c r="E13" s="39" t="s">
        <v>3498</v>
      </c>
      <c r="F13" s="39" t="s">
        <v>3457</v>
      </c>
      <c r="G13" s="39" t="s">
        <v>3508</v>
      </c>
      <c r="I13" s="39">
        <v>100</v>
      </c>
      <c r="J13" s="40">
        <v>3.5</v>
      </c>
      <c r="K13" s="39">
        <f t="shared" ca="1" si="0"/>
        <v>2000</v>
      </c>
      <c r="L13" s="39">
        <v>10</v>
      </c>
    </row>
    <row r="14" spans="1:14" x14ac:dyDescent="0.35">
      <c r="A14" s="39" t="s">
        <v>2348</v>
      </c>
      <c r="B14" s="39" t="s">
        <v>3513</v>
      </c>
      <c r="E14" s="39" t="s">
        <v>3498</v>
      </c>
      <c r="F14" s="39" t="s">
        <v>3457</v>
      </c>
      <c r="G14" s="39" t="s">
        <v>3508</v>
      </c>
      <c r="I14" s="39">
        <v>100</v>
      </c>
      <c r="J14" s="40">
        <v>4</v>
      </c>
      <c r="K14" s="39">
        <f t="shared" ca="1" si="0"/>
        <v>7000</v>
      </c>
      <c r="L14" s="39">
        <v>10</v>
      </c>
    </row>
    <row r="15" spans="1:14" x14ac:dyDescent="0.35">
      <c r="A15" s="39" t="s">
        <v>2348</v>
      </c>
      <c r="B15" s="39" t="s">
        <v>3514</v>
      </c>
      <c r="E15" s="39" t="s">
        <v>3498</v>
      </c>
      <c r="F15" s="39" t="s">
        <v>3457</v>
      </c>
      <c r="G15" s="39" t="s">
        <v>3508</v>
      </c>
      <c r="I15" s="39">
        <v>100</v>
      </c>
      <c r="J15" s="40">
        <v>3.5</v>
      </c>
      <c r="K15" s="39">
        <f t="shared" ca="1" si="0"/>
        <v>8000</v>
      </c>
      <c r="L15" s="39">
        <v>10</v>
      </c>
    </row>
    <row r="16" spans="1:14" x14ac:dyDescent="0.35">
      <c r="A16" s="39" t="s">
        <v>2348</v>
      </c>
      <c r="B16" s="39" t="s">
        <v>3515</v>
      </c>
      <c r="E16" s="39" t="s">
        <v>3498</v>
      </c>
      <c r="F16" s="39" t="s">
        <v>3457</v>
      </c>
      <c r="G16" s="39" t="s">
        <v>3508</v>
      </c>
      <c r="I16" s="39">
        <v>100</v>
      </c>
      <c r="J16" s="40">
        <v>4</v>
      </c>
      <c r="K16" s="39">
        <f t="shared" ca="1" si="0"/>
        <v>10000</v>
      </c>
      <c r="L16" s="39">
        <v>10</v>
      </c>
    </row>
    <row r="17" spans="1:12" x14ac:dyDescent="0.35">
      <c r="A17" s="39" t="s">
        <v>2348</v>
      </c>
      <c r="B17" s="39" t="s">
        <v>3516</v>
      </c>
      <c r="E17" s="39" t="s">
        <v>3498</v>
      </c>
      <c r="F17" s="39" t="s">
        <v>3457</v>
      </c>
      <c r="G17" s="39" t="s">
        <v>3508</v>
      </c>
      <c r="I17" s="39">
        <v>100</v>
      </c>
      <c r="J17" s="40">
        <v>3.5</v>
      </c>
      <c r="K17" s="39">
        <f t="shared" ca="1" si="0"/>
        <v>6000</v>
      </c>
      <c r="L17" s="39">
        <v>10</v>
      </c>
    </row>
    <row r="18" spans="1:12" x14ac:dyDescent="0.35">
      <c r="A18" s="39" t="s">
        <v>2348</v>
      </c>
      <c r="B18" s="39" t="s">
        <v>3517</v>
      </c>
      <c r="E18" s="39" t="s">
        <v>3498</v>
      </c>
      <c r="F18" s="39" t="s">
        <v>3457</v>
      </c>
      <c r="G18" s="39" t="s">
        <v>3508</v>
      </c>
      <c r="I18" s="39">
        <v>50</v>
      </c>
      <c r="J18" s="40">
        <v>2.5</v>
      </c>
      <c r="K18" s="39">
        <f t="shared" ca="1" si="0"/>
        <v>8000</v>
      </c>
      <c r="L18" s="39">
        <v>10</v>
      </c>
    </row>
    <row r="19" spans="1:12" x14ac:dyDescent="0.35">
      <c r="A19" s="39" t="s">
        <v>2348</v>
      </c>
      <c r="B19" s="39" t="s">
        <v>3518</v>
      </c>
      <c r="E19" s="39" t="s">
        <v>3498</v>
      </c>
      <c r="F19" s="39" t="s">
        <v>3457</v>
      </c>
      <c r="G19" s="39" t="s">
        <v>3508</v>
      </c>
      <c r="I19" s="39">
        <v>50</v>
      </c>
      <c r="J19" s="40">
        <v>3</v>
      </c>
      <c r="K19" s="39">
        <f t="shared" ca="1" si="0"/>
        <v>10000</v>
      </c>
      <c r="L19" s="39">
        <v>10</v>
      </c>
    </row>
    <row r="20" spans="1:12" x14ac:dyDescent="0.35">
      <c r="A20" s="39" t="s">
        <v>2348</v>
      </c>
      <c r="B20" s="39" t="s">
        <v>3519</v>
      </c>
      <c r="E20" s="39" t="s">
        <v>3498</v>
      </c>
      <c r="F20" s="39" t="s">
        <v>3457</v>
      </c>
      <c r="G20" s="39" t="s">
        <v>3508</v>
      </c>
      <c r="I20" s="39">
        <v>50</v>
      </c>
      <c r="J20" s="40">
        <v>3.5</v>
      </c>
      <c r="K20" s="39">
        <f t="shared" ca="1" si="0"/>
        <v>8000</v>
      </c>
      <c r="L20" s="39">
        <v>10</v>
      </c>
    </row>
    <row r="21" spans="1:12" x14ac:dyDescent="0.35">
      <c r="A21" s="39" t="s">
        <v>2348</v>
      </c>
      <c r="B21" s="39" t="s">
        <v>3520</v>
      </c>
      <c r="E21" s="39" t="s">
        <v>3498</v>
      </c>
      <c r="F21" s="39" t="s">
        <v>3457</v>
      </c>
      <c r="G21" s="39" t="s">
        <v>3508</v>
      </c>
      <c r="I21" s="39">
        <v>50</v>
      </c>
      <c r="J21" s="40">
        <v>3</v>
      </c>
      <c r="K21" s="39">
        <f t="shared" ca="1" si="0"/>
        <v>10000</v>
      </c>
      <c r="L21" s="39">
        <v>10</v>
      </c>
    </row>
    <row r="22" spans="1:12" x14ac:dyDescent="0.35">
      <c r="A22" s="39" t="s">
        <v>2348</v>
      </c>
      <c r="B22" s="39" t="s">
        <v>3521</v>
      </c>
      <c r="E22" s="39" t="s">
        <v>3498</v>
      </c>
      <c r="F22" s="39" t="s">
        <v>3457</v>
      </c>
      <c r="G22" s="39" t="s">
        <v>3508</v>
      </c>
      <c r="I22" s="39">
        <v>50</v>
      </c>
      <c r="J22" s="40">
        <v>3.5</v>
      </c>
      <c r="K22" s="39">
        <f t="shared" ca="1" si="0"/>
        <v>7000</v>
      </c>
      <c r="L22" s="39">
        <v>10</v>
      </c>
    </row>
    <row r="23" spans="1:12" x14ac:dyDescent="0.35">
      <c r="A23" s="39" t="s">
        <v>2348</v>
      </c>
      <c r="B23" s="39" t="s">
        <v>3522</v>
      </c>
      <c r="E23" s="39" t="s">
        <v>3498</v>
      </c>
      <c r="F23" s="39" t="s">
        <v>3457</v>
      </c>
      <c r="G23" s="39" t="s">
        <v>3508</v>
      </c>
      <c r="I23" s="39">
        <v>20</v>
      </c>
      <c r="J23" s="40">
        <v>3</v>
      </c>
      <c r="K23" s="39">
        <f t="shared" ca="1" si="0"/>
        <v>2000</v>
      </c>
      <c r="L23" s="39">
        <v>10</v>
      </c>
    </row>
    <row r="24" spans="1:12" x14ac:dyDescent="0.35">
      <c r="A24" s="39" t="s">
        <v>2348</v>
      </c>
      <c r="B24" s="39" t="s">
        <v>3523</v>
      </c>
      <c r="E24" s="39" t="s">
        <v>3498</v>
      </c>
      <c r="F24" s="39" t="s">
        <v>3457</v>
      </c>
      <c r="G24" s="39" t="s">
        <v>3508</v>
      </c>
      <c r="I24" s="39">
        <v>20</v>
      </c>
      <c r="J24" s="40">
        <v>3</v>
      </c>
      <c r="K24" s="39">
        <f t="shared" ca="1" si="0"/>
        <v>4000</v>
      </c>
      <c r="L24" s="39">
        <v>10</v>
      </c>
    </row>
    <row r="25" spans="1:12" x14ac:dyDescent="0.35">
      <c r="A25" s="39" t="s">
        <v>2348</v>
      </c>
      <c r="B25" s="39" t="s">
        <v>3524</v>
      </c>
      <c r="E25" s="39" t="s">
        <v>3498</v>
      </c>
      <c r="F25" s="39" t="s">
        <v>3457</v>
      </c>
      <c r="G25" s="39" t="s">
        <v>3508</v>
      </c>
      <c r="I25" s="39">
        <v>20</v>
      </c>
      <c r="J25" s="40">
        <v>3</v>
      </c>
      <c r="K25" s="39">
        <f t="shared" ca="1" si="0"/>
        <v>9000</v>
      </c>
      <c r="L25" s="39">
        <v>10</v>
      </c>
    </row>
    <row r="26" spans="1:12" x14ac:dyDescent="0.35">
      <c r="A26" s="39" t="s">
        <v>2348</v>
      </c>
      <c r="B26" s="39" t="s">
        <v>3525</v>
      </c>
      <c r="E26" s="39" t="s">
        <v>3498</v>
      </c>
      <c r="F26" s="39" t="s">
        <v>3457</v>
      </c>
      <c r="G26" s="39" t="s">
        <v>3508</v>
      </c>
      <c r="I26" s="39">
        <v>20</v>
      </c>
      <c r="J26" s="40">
        <v>3</v>
      </c>
      <c r="K26" s="39">
        <f t="shared" ca="1" si="0"/>
        <v>3000</v>
      </c>
      <c r="L26" s="39">
        <v>10</v>
      </c>
    </row>
    <row r="27" spans="1:12" x14ac:dyDescent="0.35">
      <c r="A27" s="39" t="s">
        <v>2348</v>
      </c>
      <c r="B27" s="39" t="s">
        <v>3526</v>
      </c>
      <c r="E27" s="39" t="s">
        <v>3498</v>
      </c>
      <c r="F27" s="39" t="s">
        <v>3527</v>
      </c>
      <c r="G27" s="39" t="s">
        <v>3528</v>
      </c>
      <c r="I27" s="39">
        <v>20</v>
      </c>
      <c r="J27" s="40">
        <v>3</v>
      </c>
      <c r="K27" s="39">
        <f t="shared" ca="1" si="0"/>
        <v>10000</v>
      </c>
      <c r="L27" s="39">
        <v>10</v>
      </c>
    </row>
    <row r="28" spans="1:12" x14ac:dyDescent="0.35">
      <c r="A28" s="39" t="s">
        <v>2348</v>
      </c>
      <c r="B28" s="39" t="s">
        <v>3529</v>
      </c>
      <c r="E28" s="39" t="s">
        <v>3498</v>
      </c>
      <c r="F28" s="39" t="s">
        <v>3527</v>
      </c>
      <c r="G28" s="39" t="s">
        <v>3528</v>
      </c>
      <c r="I28" s="39">
        <v>20</v>
      </c>
      <c r="J28" s="40">
        <v>3</v>
      </c>
      <c r="K28" s="39">
        <f t="shared" ca="1" si="0"/>
        <v>8000</v>
      </c>
      <c r="L28" s="39">
        <v>10</v>
      </c>
    </row>
    <row r="29" spans="1:12" x14ac:dyDescent="0.35">
      <c r="A29" s="39" t="s">
        <v>2348</v>
      </c>
      <c r="B29" s="39" t="s">
        <v>3530</v>
      </c>
      <c r="E29" s="39" t="s">
        <v>3498</v>
      </c>
      <c r="F29" s="39" t="s">
        <v>3527</v>
      </c>
      <c r="G29" s="39" t="s">
        <v>3528</v>
      </c>
      <c r="I29" s="39">
        <v>10</v>
      </c>
      <c r="J29" s="40">
        <v>2.5</v>
      </c>
      <c r="K29" s="39">
        <f t="shared" ca="1" si="0"/>
        <v>7000</v>
      </c>
      <c r="L29" s="39">
        <v>10</v>
      </c>
    </row>
    <row r="30" spans="1:12" x14ac:dyDescent="0.35">
      <c r="A30" s="39" t="s">
        <v>2348</v>
      </c>
      <c r="B30" s="39" t="s">
        <v>3531</v>
      </c>
      <c r="E30" s="39" t="s">
        <v>3498</v>
      </c>
      <c r="F30" s="39" t="s">
        <v>3527</v>
      </c>
      <c r="G30" s="39" t="s">
        <v>3528</v>
      </c>
      <c r="I30" s="39">
        <v>8</v>
      </c>
      <c r="J30" s="40">
        <v>2.5</v>
      </c>
      <c r="K30" s="39">
        <f t="shared" ca="1" si="0"/>
        <v>8000</v>
      </c>
      <c r="L30" s="39">
        <v>10</v>
      </c>
    </row>
    <row r="31" spans="1:12" x14ac:dyDescent="0.35">
      <c r="A31" s="39" t="s">
        <v>2348</v>
      </c>
      <c r="B31" s="39" t="s">
        <v>3532</v>
      </c>
      <c r="E31" s="39" t="s">
        <v>3498</v>
      </c>
      <c r="F31" s="39" t="s">
        <v>3527</v>
      </c>
      <c r="G31" s="39" t="s">
        <v>3528</v>
      </c>
      <c r="I31" s="39">
        <v>6</v>
      </c>
      <c r="J31" s="40">
        <v>3</v>
      </c>
      <c r="K31" s="39">
        <f t="shared" ca="1" si="0"/>
        <v>7000</v>
      </c>
      <c r="L31" s="39">
        <v>11</v>
      </c>
    </row>
    <row r="32" spans="1:12" x14ac:dyDescent="0.35">
      <c r="A32" s="39" t="s">
        <v>2348</v>
      </c>
      <c r="B32" s="39" t="s">
        <v>3533</v>
      </c>
      <c r="E32" s="39" t="s">
        <v>3498</v>
      </c>
      <c r="F32" s="39" t="s">
        <v>3527</v>
      </c>
      <c r="G32" s="39" t="s">
        <v>3528</v>
      </c>
      <c r="I32" s="39">
        <v>5</v>
      </c>
      <c r="J32" s="40">
        <v>2.5</v>
      </c>
      <c r="K32" s="39">
        <f t="shared" ca="1" si="0"/>
        <v>6000</v>
      </c>
      <c r="L32" s="39">
        <v>12</v>
      </c>
    </row>
    <row r="33" spans="1:12" x14ac:dyDescent="0.35">
      <c r="A33" s="39" t="s">
        <v>2348</v>
      </c>
      <c r="B33" s="39" t="s">
        <v>3534</v>
      </c>
      <c r="E33" s="39" t="s">
        <v>3498</v>
      </c>
      <c r="F33" s="39" t="s">
        <v>3535</v>
      </c>
      <c r="G33" s="39" t="s">
        <v>3536</v>
      </c>
      <c r="I33" s="39">
        <v>100</v>
      </c>
      <c r="J33" s="40">
        <v>2</v>
      </c>
      <c r="K33" s="39">
        <f t="shared" ca="1" si="0"/>
        <v>9000</v>
      </c>
      <c r="L33" s="39">
        <v>13</v>
      </c>
    </row>
    <row r="34" spans="1:12" x14ac:dyDescent="0.35">
      <c r="A34" s="39" t="s">
        <v>2348</v>
      </c>
      <c r="B34" s="39" t="s">
        <v>3537</v>
      </c>
      <c r="E34" s="39" t="s">
        <v>3498</v>
      </c>
      <c r="F34" s="39" t="s">
        <v>3535</v>
      </c>
      <c r="G34" s="39" t="s">
        <v>3536</v>
      </c>
      <c r="I34" s="39">
        <v>100</v>
      </c>
      <c r="J34" s="40">
        <v>3</v>
      </c>
      <c r="K34" s="39">
        <f t="shared" ca="1" si="0"/>
        <v>9000</v>
      </c>
      <c r="L34" s="39">
        <v>14</v>
      </c>
    </row>
    <row r="35" spans="1:12" x14ac:dyDescent="0.35">
      <c r="A35" s="39" t="s">
        <v>2348</v>
      </c>
      <c r="B35" s="39" t="s">
        <v>3538</v>
      </c>
      <c r="E35" s="39" t="s">
        <v>3498</v>
      </c>
      <c r="F35" s="39" t="s">
        <v>3535</v>
      </c>
      <c r="G35" s="39" t="s">
        <v>3536</v>
      </c>
      <c r="I35" s="39">
        <v>100</v>
      </c>
      <c r="J35" s="40">
        <v>3.5</v>
      </c>
      <c r="K35" s="39">
        <f t="shared" ca="1" si="0"/>
        <v>6000</v>
      </c>
      <c r="L35" s="39">
        <v>15</v>
      </c>
    </row>
    <row r="36" spans="1:12" x14ac:dyDescent="0.35">
      <c r="A36" s="39" t="s">
        <v>2348</v>
      </c>
      <c r="B36" s="39" t="s">
        <v>3539</v>
      </c>
      <c r="E36" s="39" t="s">
        <v>3498</v>
      </c>
      <c r="F36" s="39" t="s">
        <v>3535</v>
      </c>
      <c r="G36" s="39" t="s">
        <v>3536</v>
      </c>
      <c r="I36" s="39">
        <v>100</v>
      </c>
      <c r="J36" s="40">
        <v>4</v>
      </c>
      <c r="K36" s="39">
        <f t="shared" ca="1" si="0"/>
        <v>8000</v>
      </c>
      <c r="L36" s="39">
        <v>16</v>
      </c>
    </row>
    <row r="37" spans="1:12" x14ac:dyDescent="0.35">
      <c r="A37" s="39" t="s">
        <v>2348</v>
      </c>
      <c r="B37" s="39" t="s">
        <v>3540</v>
      </c>
      <c r="E37" s="39" t="s">
        <v>3498</v>
      </c>
      <c r="F37" s="39" t="s">
        <v>3535</v>
      </c>
      <c r="G37" s="39" t="s">
        <v>3536</v>
      </c>
      <c r="I37" s="39">
        <v>100</v>
      </c>
      <c r="J37" s="40">
        <v>4.5</v>
      </c>
      <c r="K37" s="39">
        <f t="shared" ca="1" si="0"/>
        <v>10000</v>
      </c>
      <c r="L37" s="39">
        <v>17</v>
      </c>
    </row>
    <row r="38" spans="1:12" x14ac:dyDescent="0.35">
      <c r="A38" s="39" t="s">
        <v>2348</v>
      </c>
      <c r="B38" s="39" t="s">
        <v>3541</v>
      </c>
      <c r="E38" s="39" t="s">
        <v>3498</v>
      </c>
      <c r="F38" s="39" t="s">
        <v>3535</v>
      </c>
      <c r="G38" s="39" t="s">
        <v>3536</v>
      </c>
      <c r="I38" s="39">
        <v>50</v>
      </c>
      <c r="J38" s="40">
        <v>2.5</v>
      </c>
      <c r="K38" s="39">
        <f t="shared" ca="1" si="0"/>
        <v>2000</v>
      </c>
      <c r="L38" s="39">
        <v>18</v>
      </c>
    </row>
    <row r="39" spans="1:12" x14ac:dyDescent="0.35">
      <c r="A39" s="39" t="s">
        <v>2348</v>
      </c>
      <c r="B39" s="39" t="s">
        <v>3542</v>
      </c>
      <c r="E39" s="39" t="s">
        <v>3498</v>
      </c>
      <c r="F39" s="39" t="s">
        <v>3535</v>
      </c>
      <c r="G39" s="39" t="s">
        <v>3536</v>
      </c>
      <c r="I39" s="39">
        <v>50</v>
      </c>
      <c r="J39" s="40">
        <v>2.5</v>
      </c>
      <c r="K39" s="39">
        <f t="shared" ca="1" si="0"/>
        <v>8000</v>
      </c>
      <c r="L39" s="39">
        <v>19</v>
      </c>
    </row>
    <row r="40" spans="1:12" x14ac:dyDescent="0.35">
      <c r="A40" s="39" t="s">
        <v>2348</v>
      </c>
      <c r="B40" s="39" t="s">
        <v>3543</v>
      </c>
      <c r="E40" s="39" t="s">
        <v>3498</v>
      </c>
      <c r="F40" s="39" t="s">
        <v>3535</v>
      </c>
      <c r="G40" s="39" t="s">
        <v>3536</v>
      </c>
      <c r="I40" s="39">
        <v>50</v>
      </c>
      <c r="J40" s="40">
        <v>4</v>
      </c>
      <c r="K40" s="39">
        <f t="shared" ca="1" si="0"/>
        <v>3000</v>
      </c>
      <c r="L40" s="39">
        <v>20</v>
      </c>
    </row>
    <row r="41" spans="1:12" x14ac:dyDescent="0.35">
      <c r="A41" s="39" t="s">
        <v>2348</v>
      </c>
      <c r="B41" s="39" t="s">
        <v>3544</v>
      </c>
      <c r="E41" s="39" t="s">
        <v>3498</v>
      </c>
      <c r="F41" s="39" t="s">
        <v>3535</v>
      </c>
      <c r="G41" s="39" t="s">
        <v>3536</v>
      </c>
      <c r="I41" s="39">
        <v>50</v>
      </c>
      <c r="J41" s="40">
        <v>4.5</v>
      </c>
      <c r="K41" s="39">
        <f t="shared" ca="1" si="0"/>
        <v>10000</v>
      </c>
      <c r="L41" s="39">
        <v>21</v>
      </c>
    </row>
    <row r="42" spans="1:12" x14ac:dyDescent="0.35">
      <c r="A42" s="39" t="s">
        <v>2348</v>
      </c>
      <c r="B42" s="39" t="s">
        <v>3545</v>
      </c>
      <c r="E42" s="39" t="s">
        <v>3498</v>
      </c>
      <c r="F42" s="39" t="s">
        <v>3535</v>
      </c>
      <c r="G42" s="39" t="s">
        <v>3546</v>
      </c>
      <c r="I42" s="39">
        <v>100</v>
      </c>
      <c r="J42" s="40">
        <v>2</v>
      </c>
      <c r="K42" s="39">
        <f t="shared" ca="1" si="0"/>
        <v>2000</v>
      </c>
      <c r="L42" s="39">
        <v>22</v>
      </c>
    </row>
    <row r="43" spans="1:12" x14ac:dyDescent="0.35">
      <c r="A43" s="39" t="s">
        <v>2348</v>
      </c>
      <c r="B43" s="39" t="s">
        <v>3547</v>
      </c>
      <c r="E43" s="39" t="s">
        <v>3498</v>
      </c>
      <c r="F43" s="39" t="s">
        <v>3535</v>
      </c>
      <c r="G43" s="39" t="s">
        <v>3546</v>
      </c>
      <c r="I43" s="39">
        <v>100</v>
      </c>
      <c r="J43" s="40">
        <v>2.5</v>
      </c>
      <c r="K43" s="39">
        <f t="shared" ca="1" si="0"/>
        <v>8000</v>
      </c>
      <c r="L43" s="39">
        <v>23</v>
      </c>
    </row>
    <row r="44" spans="1:12" x14ac:dyDescent="0.35">
      <c r="A44" s="39" t="s">
        <v>2348</v>
      </c>
      <c r="B44" s="39" t="s">
        <v>3548</v>
      </c>
      <c r="E44" s="39" t="s">
        <v>3498</v>
      </c>
      <c r="F44" s="39" t="s">
        <v>3535</v>
      </c>
      <c r="G44" s="39" t="s">
        <v>3546</v>
      </c>
      <c r="I44" s="39">
        <v>100</v>
      </c>
      <c r="J44" s="40">
        <v>2.5</v>
      </c>
      <c r="K44" s="39">
        <f t="shared" ca="1" si="0"/>
        <v>3000</v>
      </c>
      <c r="L44" s="39">
        <v>24</v>
      </c>
    </row>
    <row r="45" spans="1:12" x14ac:dyDescent="0.35">
      <c r="A45" s="39" t="s">
        <v>2348</v>
      </c>
      <c r="B45" s="39" t="s">
        <v>3549</v>
      </c>
      <c r="E45" s="39" t="s">
        <v>3498</v>
      </c>
      <c r="F45" s="39" t="s">
        <v>3535</v>
      </c>
      <c r="G45" s="39" t="s">
        <v>3546</v>
      </c>
      <c r="I45" s="39">
        <v>50</v>
      </c>
      <c r="J45" s="40">
        <v>2.5</v>
      </c>
      <c r="K45" s="39">
        <f t="shared" ca="1" si="0"/>
        <v>2000</v>
      </c>
      <c r="L45" s="39">
        <v>25</v>
      </c>
    </row>
    <row r="46" spans="1:12" x14ac:dyDescent="0.35">
      <c r="A46" s="39" t="s">
        <v>2348</v>
      </c>
      <c r="B46" s="39" t="s">
        <v>3550</v>
      </c>
      <c r="E46" s="39" t="s">
        <v>3498</v>
      </c>
      <c r="F46" s="39" t="s">
        <v>3535</v>
      </c>
      <c r="G46" s="39" t="s">
        <v>3546</v>
      </c>
      <c r="I46" s="39">
        <v>50</v>
      </c>
      <c r="J46" s="40">
        <v>3.5</v>
      </c>
      <c r="K46" s="39">
        <f t="shared" ca="1" si="0"/>
        <v>3000</v>
      </c>
      <c r="L46" s="39">
        <v>26</v>
      </c>
    </row>
    <row r="47" spans="1:12" x14ac:dyDescent="0.35">
      <c r="A47" s="39" t="s">
        <v>2348</v>
      </c>
      <c r="B47" s="39" t="s">
        <v>3551</v>
      </c>
      <c r="E47" s="39" t="s">
        <v>3498</v>
      </c>
      <c r="F47" s="39" t="s">
        <v>3535</v>
      </c>
      <c r="G47" s="39" t="s">
        <v>3546</v>
      </c>
      <c r="I47" s="39">
        <v>50</v>
      </c>
      <c r="J47" s="40">
        <v>3.5</v>
      </c>
      <c r="K47" s="39">
        <f t="shared" ca="1" si="0"/>
        <v>8000</v>
      </c>
      <c r="L47" s="39">
        <v>27</v>
      </c>
    </row>
    <row r="48" spans="1:12" x14ac:dyDescent="0.35">
      <c r="A48" s="39" t="s">
        <v>2348</v>
      </c>
      <c r="B48" s="39" t="s">
        <v>3552</v>
      </c>
      <c r="E48" s="39" t="s">
        <v>3498</v>
      </c>
      <c r="F48" s="39" t="s">
        <v>3553</v>
      </c>
      <c r="G48" s="39" t="s">
        <v>3554</v>
      </c>
      <c r="I48" s="39">
        <v>100</v>
      </c>
      <c r="J48" s="40">
        <v>2</v>
      </c>
      <c r="K48" s="39">
        <f t="shared" ca="1" si="0"/>
        <v>4000</v>
      </c>
      <c r="L48" s="39">
        <v>28</v>
      </c>
    </row>
    <row r="49" spans="1:14" x14ac:dyDescent="0.35">
      <c r="A49" s="39" t="s">
        <v>2348</v>
      </c>
      <c r="B49" s="39" t="s">
        <v>3555</v>
      </c>
      <c r="E49" s="39" t="s">
        <v>3498</v>
      </c>
      <c r="F49" s="39" t="s">
        <v>3553</v>
      </c>
      <c r="G49" s="39" t="s">
        <v>3554</v>
      </c>
      <c r="I49" s="39">
        <v>100</v>
      </c>
      <c r="J49" s="40">
        <v>2.5</v>
      </c>
      <c r="K49" s="39">
        <f t="shared" ca="1" si="0"/>
        <v>6000</v>
      </c>
      <c r="L49" s="39">
        <v>29</v>
      </c>
    </row>
    <row r="50" spans="1:14" x14ac:dyDescent="0.35">
      <c r="A50" s="39" t="s">
        <v>2348</v>
      </c>
      <c r="B50" s="39" t="s">
        <v>3556</v>
      </c>
      <c r="E50" s="39" t="s">
        <v>3498</v>
      </c>
      <c r="F50" s="39" t="s">
        <v>3553</v>
      </c>
      <c r="G50" s="39" t="s">
        <v>3554</v>
      </c>
      <c r="I50" s="39">
        <v>100</v>
      </c>
      <c r="J50" s="40">
        <v>2.5</v>
      </c>
      <c r="K50" s="39">
        <f t="shared" ca="1" si="0"/>
        <v>8000</v>
      </c>
      <c r="L50" s="39">
        <v>30</v>
      </c>
    </row>
    <row r="51" spans="1:14" x14ac:dyDescent="0.35">
      <c r="A51" s="39" t="s">
        <v>2348</v>
      </c>
      <c r="B51" s="39" t="s">
        <v>3557</v>
      </c>
      <c r="E51" s="39" t="s">
        <v>3498</v>
      </c>
      <c r="F51" s="39" t="s">
        <v>3553</v>
      </c>
      <c r="G51" s="39" t="s">
        <v>3554</v>
      </c>
      <c r="I51" s="39">
        <v>50</v>
      </c>
      <c r="J51" s="40">
        <v>2.5</v>
      </c>
      <c r="K51" s="39">
        <f t="shared" ca="1" si="0"/>
        <v>9000</v>
      </c>
      <c r="L51" s="39">
        <v>31</v>
      </c>
    </row>
    <row r="52" spans="1:14" x14ac:dyDescent="0.35">
      <c r="A52" s="39" t="s">
        <v>2348</v>
      </c>
      <c r="B52" s="39" t="s">
        <v>3558</v>
      </c>
      <c r="E52" s="39" t="s">
        <v>3498</v>
      </c>
      <c r="F52" s="39" t="s">
        <v>3553</v>
      </c>
      <c r="G52" s="39" t="s">
        <v>3554</v>
      </c>
      <c r="I52" s="39">
        <v>50</v>
      </c>
      <c r="J52" s="40">
        <v>3.5</v>
      </c>
      <c r="K52" s="39">
        <f t="shared" ca="1" si="0"/>
        <v>6000</v>
      </c>
      <c r="L52" s="39">
        <v>32</v>
      </c>
    </row>
    <row r="53" spans="1:14" x14ac:dyDescent="0.35">
      <c r="A53" s="39" t="s">
        <v>2348</v>
      </c>
      <c r="B53" s="39" t="s">
        <v>3559</v>
      </c>
      <c r="E53" s="39" t="s">
        <v>3498</v>
      </c>
      <c r="F53" s="39" t="s">
        <v>3553</v>
      </c>
      <c r="G53" s="39" t="s">
        <v>3554</v>
      </c>
      <c r="I53" s="39">
        <v>50</v>
      </c>
      <c r="J53" s="40">
        <v>3.5</v>
      </c>
      <c r="K53" s="39">
        <f t="shared" ca="1" si="0"/>
        <v>2000</v>
      </c>
      <c r="L53" s="39">
        <v>33</v>
      </c>
    </row>
    <row r="54" spans="1:14" x14ac:dyDescent="0.35">
      <c r="A54" s="39" t="s">
        <v>2348</v>
      </c>
      <c r="B54" s="39" t="s">
        <v>3560</v>
      </c>
      <c r="E54" s="39" t="s">
        <v>3498</v>
      </c>
      <c r="F54" s="39" t="s">
        <v>2710</v>
      </c>
      <c r="G54" s="39" t="s">
        <v>3561</v>
      </c>
      <c r="I54" s="39">
        <v>25</v>
      </c>
      <c r="J54" s="40">
        <v>4</v>
      </c>
      <c r="K54" s="39">
        <f t="shared" ca="1" si="0"/>
        <v>6000</v>
      </c>
      <c r="L54" s="39">
        <v>34</v>
      </c>
    </row>
    <row r="55" spans="1:14" x14ac:dyDescent="0.35">
      <c r="A55" s="39" t="s">
        <v>2348</v>
      </c>
      <c r="B55" s="39" t="s">
        <v>3562</v>
      </c>
      <c r="E55" s="39" t="s">
        <v>3498</v>
      </c>
      <c r="F55" s="39" t="s">
        <v>2710</v>
      </c>
      <c r="G55" s="39" t="s">
        <v>3561</v>
      </c>
      <c r="I55" s="39">
        <v>25</v>
      </c>
      <c r="J55" s="40">
        <v>4.5</v>
      </c>
      <c r="K55" s="39">
        <f t="shared" ca="1" si="0"/>
        <v>7000</v>
      </c>
      <c r="L55" s="39">
        <v>35</v>
      </c>
    </row>
    <row r="56" spans="1:14" x14ac:dyDescent="0.35">
      <c r="A56" s="39" t="s">
        <v>2348</v>
      </c>
      <c r="B56" s="39" t="s">
        <v>3563</v>
      </c>
      <c r="E56" s="39" t="s">
        <v>3498</v>
      </c>
      <c r="F56" s="39" t="s">
        <v>2710</v>
      </c>
      <c r="G56" s="39" t="s">
        <v>3561</v>
      </c>
      <c r="I56" s="39">
        <v>25</v>
      </c>
      <c r="J56" s="40">
        <v>4.5</v>
      </c>
      <c r="K56" s="39">
        <f t="shared" ca="1" si="0"/>
        <v>2000</v>
      </c>
      <c r="L56" s="39">
        <v>36</v>
      </c>
    </row>
    <row r="57" spans="1:14" x14ac:dyDescent="0.35">
      <c r="A57" s="39" t="s">
        <v>2348</v>
      </c>
      <c r="B57" s="39" t="s">
        <v>3564</v>
      </c>
      <c r="E57" s="39" t="s">
        <v>3498</v>
      </c>
      <c r="F57" s="39" t="s">
        <v>2710</v>
      </c>
      <c r="G57" s="39" t="s">
        <v>3561</v>
      </c>
      <c r="I57" s="39">
        <v>20</v>
      </c>
      <c r="J57" s="40">
        <v>4.5</v>
      </c>
      <c r="K57" s="39">
        <f t="shared" ca="1" si="0"/>
        <v>6000</v>
      </c>
      <c r="L57" s="39">
        <v>37</v>
      </c>
    </row>
    <row r="58" spans="1:14" x14ac:dyDescent="0.35">
      <c r="A58" s="39" t="s">
        <v>2348</v>
      </c>
      <c r="B58" s="39" t="s">
        <v>3565</v>
      </c>
      <c r="E58" s="39" t="s">
        <v>3498</v>
      </c>
      <c r="F58" s="39" t="s">
        <v>3566</v>
      </c>
      <c r="G58" s="39" t="s">
        <v>3567</v>
      </c>
      <c r="I58" s="39">
        <v>25</v>
      </c>
      <c r="J58" s="40">
        <v>2</v>
      </c>
      <c r="K58" s="39">
        <f t="shared" ca="1" si="0"/>
        <v>3000</v>
      </c>
      <c r="L58" s="39">
        <v>38</v>
      </c>
    </row>
    <row r="59" spans="1:14" x14ac:dyDescent="0.35">
      <c r="A59" s="39" t="s">
        <v>2348</v>
      </c>
      <c r="B59" s="39" t="s">
        <v>3568</v>
      </c>
      <c r="E59" s="39" t="s">
        <v>3498</v>
      </c>
      <c r="F59" s="39" t="s">
        <v>3566</v>
      </c>
      <c r="G59" s="39" t="s">
        <v>3567</v>
      </c>
      <c r="I59" s="39">
        <v>25</v>
      </c>
      <c r="J59" s="40">
        <v>2</v>
      </c>
      <c r="K59" s="39">
        <f t="shared" ca="1" si="0"/>
        <v>4000</v>
      </c>
      <c r="L59" s="39">
        <v>39</v>
      </c>
    </row>
    <row r="60" spans="1:14" x14ac:dyDescent="0.35">
      <c r="A60" s="39" t="s">
        <v>2348</v>
      </c>
      <c r="B60" s="39" t="s">
        <v>3569</v>
      </c>
      <c r="E60" s="39" t="s">
        <v>3498</v>
      </c>
      <c r="F60" s="39" t="s">
        <v>3566</v>
      </c>
      <c r="G60" s="39" t="s">
        <v>3567</v>
      </c>
      <c r="I60" s="39">
        <v>25</v>
      </c>
      <c r="J60" s="40">
        <v>2</v>
      </c>
      <c r="K60" s="39">
        <f t="shared" ca="1" si="0"/>
        <v>5000</v>
      </c>
      <c r="L60" s="39">
        <v>40</v>
      </c>
    </row>
    <row r="61" spans="1:14" x14ac:dyDescent="0.35">
      <c r="A61" s="39" t="s">
        <v>2348</v>
      </c>
      <c r="B61" s="39" t="s">
        <v>3570</v>
      </c>
      <c r="E61" s="39" t="s">
        <v>3498</v>
      </c>
      <c r="F61" s="39" t="s">
        <v>3566</v>
      </c>
      <c r="G61" s="39" t="s">
        <v>3567</v>
      </c>
      <c r="I61" s="39">
        <v>25</v>
      </c>
      <c r="J61" s="40">
        <v>2</v>
      </c>
      <c r="K61" s="39">
        <f t="shared" ca="1" si="0"/>
        <v>7000</v>
      </c>
      <c r="L61" s="39">
        <v>41</v>
      </c>
    </row>
    <row r="62" spans="1:14" x14ac:dyDescent="0.35">
      <c r="A62" s="39" t="s">
        <v>2348</v>
      </c>
      <c r="B62" s="39" t="s">
        <v>3571</v>
      </c>
      <c r="E62" s="39" t="s">
        <v>3498</v>
      </c>
      <c r="F62" s="39" t="s">
        <v>3566</v>
      </c>
      <c r="G62" s="39" t="s">
        <v>3567</v>
      </c>
      <c r="I62" s="39">
        <v>20</v>
      </c>
      <c r="J62" s="40">
        <v>2</v>
      </c>
      <c r="K62" s="39">
        <f t="shared" ca="1" si="0"/>
        <v>9000</v>
      </c>
      <c r="L62" s="39">
        <v>42</v>
      </c>
    </row>
    <row r="63" spans="1:14" x14ac:dyDescent="0.35">
      <c r="A63" s="39" t="s">
        <v>2348</v>
      </c>
      <c r="B63" s="39" t="s">
        <v>3572</v>
      </c>
      <c r="E63" s="39" t="s">
        <v>3498</v>
      </c>
      <c r="F63" s="39" t="s">
        <v>2710</v>
      </c>
      <c r="G63" s="39" t="s">
        <v>3573</v>
      </c>
      <c r="I63" s="39">
        <v>100</v>
      </c>
      <c r="J63" s="40">
        <v>3</v>
      </c>
      <c r="K63" s="39">
        <f t="shared" ca="1" si="0"/>
        <v>7000</v>
      </c>
      <c r="L63" s="39">
        <v>43</v>
      </c>
      <c r="M63" s="39" t="s">
        <v>2688</v>
      </c>
    </row>
    <row r="64" spans="1:14" x14ac:dyDescent="0.35">
      <c r="A64" s="39" t="s">
        <v>2348</v>
      </c>
      <c r="B64" s="39" t="s">
        <v>3574</v>
      </c>
      <c r="E64" s="39" t="s">
        <v>3498</v>
      </c>
      <c r="F64" s="39" t="s">
        <v>3575</v>
      </c>
      <c r="G64" s="39" t="s">
        <v>3576</v>
      </c>
      <c r="I64" s="39">
        <v>20</v>
      </c>
      <c r="J64" s="40">
        <v>5</v>
      </c>
      <c r="K64" s="39">
        <f t="shared" ca="1" si="0"/>
        <v>6000</v>
      </c>
      <c r="L64" s="39">
        <v>44</v>
      </c>
      <c r="M64" s="39" t="s">
        <v>2688</v>
      </c>
      <c r="N64" s="39" t="s">
        <v>3577</v>
      </c>
    </row>
    <row r="65" spans="1:14" x14ac:dyDescent="0.35">
      <c r="A65" s="39" t="s">
        <v>2348</v>
      </c>
      <c r="B65" s="39" t="s">
        <v>3578</v>
      </c>
      <c r="E65" s="39" t="s">
        <v>3498</v>
      </c>
      <c r="F65" s="39" t="s">
        <v>3527</v>
      </c>
      <c r="G65" s="39" t="s">
        <v>3528</v>
      </c>
      <c r="I65" s="39">
        <v>15</v>
      </c>
      <c r="J65" s="40">
        <v>2.5</v>
      </c>
      <c r="K65" s="39">
        <f t="shared" ca="1" si="0"/>
        <v>5000</v>
      </c>
      <c r="L65" s="39">
        <v>45</v>
      </c>
      <c r="N65" s="39" t="s">
        <v>3084</v>
      </c>
    </row>
    <row r="66" spans="1:14" x14ac:dyDescent="0.35">
      <c r="A66" s="39" t="s">
        <v>2348</v>
      </c>
      <c r="B66" s="39" t="s">
        <v>3579</v>
      </c>
      <c r="E66" s="39" t="s">
        <v>3498</v>
      </c>
      <c r="F66" s="39" t="s">
        <v>3527</v>
      </c>
      <c r="G66" s="39" t="s">
        <v>3528</v>
      </c>
      <c r="I66" s="39">
        <v>10</v>
      </c>
      <c r="J66" s="40">
        <v>2.5</v>
      </c>
      <c r="K66" s="39">
        <f t="shared" ca="1" si="0"/>
        <v>3000</v>
      </c>
      <c r="L66" s="39">
        <v>46</v>
      </c>
      <c r="N66" s="39" t="s">
        <v>3084</v>
      </c>
    </row>
    <row r="67" spans="1:14" x14ac:dyDescent="0.35">
      <c r="A67" s="39" t="s">
        <v>2348</v>
      </c>
      <c r="B67" s="39" t="s">
        <v>3580</v>
      </c>
      <c r="E67" s="39" t="s">
        <v>3498</v>
      </c>
      <c r="F67" s="39" t="s">
        <v>3535</v>
      </c>
      <c r="G67" s="39" t="s">
        <v>3581</v>
      </c>
      <c r="I67" s="39">
        <v>100</v>
      </c>
      <c r="J67" s="40">
        <v>3</v>
      </c>
      <c r="K67" s="39">
        <f t="shared" ref="K67:K85" ca="1" si="1">RANDBETWEEN(2,10)*1000</f>
        <v>6000</v>
      </c>
      <c r="L67" s="39">
        <v>47</v>
      </c>
      <c r="M67" s="39" t="s">
        <v>2688</v>
      </c>
    </row>
    <row r="68" spans="1:14" x14ac:dyDescent="0.35">
      <c r="A68" s="39" t="s">
        <v>2348</v>
      </c>
      <c r="B68" s="39" t="s">
        <v>3582</v>
      </c>
      <c r="E68" s="39" t="s">
        <v>3498</v>
      </c>
      <c r="F68" s="39" t="s">
        <v>3535</v>
      </c>
      <c r="G68" s="39" t="s">
        <v>3536</v>
      </c>
      <c r="I68" s="39">
        <v>50</v>
      </c>
      <c r="J68" s="40">
        <v>2.5</v>
      </c>
      <c r="K68" s="39">
        <f t="shared" ca="1" si="1"/>
        <v>4000</v>
      </c>
      <c r="L68" s="39">
        <v>48</v>
      </c>
      <c r="N68" s="39" t="s">
        <v>3044</v>
      </c>
    </row>
    <row r="69" spans="1:14" x14ac:dyDescent="0.35">
      <c r="A69" s="39" t="s">
        <v>2348</v>
      </c>
      <c r="B69" s="39" t="s">
        <v>3583</v>
      </c>
      <c r="E69" s="39" t="s">
        <v>3498</v>
      </c>
      <c r="F69" s="39" t="s">
        <v>3535</v>
      </c>
      <c r="G69" s="39" t="s">
        <v>3536</v>
      </c>
      <c r="I69" s="39">
        <v>50</v>
      </c>
      <c r="J69" s="40">
        <v>2.5</v>
      </c>
      <c r="K69" s="39">
        <f t="shared" ca="1" si="1"/>
        <v>5000</v>
      </c>
      <c r="L69" s="39">
        <v>49</v>
      </c>
      <c r="N69" s="39" t="s">
        <v>3044</v>
      </c>
    </row>
    <row r="70" spans="1:14" x14ac:dyDescent="0.35">
      <c r="A70" s="39" t="s">
        <v>2348</v>
      </c>
      <c r="B70" s="39" t="s">
        <v>3584</v>
      </c>
      <c r="E70" s="39" t="s">
        <v>3498</v>
      </c>
      <c r="F70" s="39" t="s">
        <v>3535</v>
      </c>
      <c r="G70" s="39" t="s">
        <v>3536</v>
      </c>
      <c r="I70" s="39">
        <v>50</v>
      </c>
      <c r="J70" s="40">
        <v>2.5</v>
      </c>
      <c r="K70" s="39">
        <f t="shared" ca="1" si="1"/>
        <v>2000</v>
      </c>
      <c r="L70" s="39">
        <v>50</v>
      </c>
      <c r="N70" s="39" t="s">
        <v>3044</v>
      </c>
    </row>
    <row r="71" spans="1:14" x14ac:dyDescent="0.35">
      <c r="A71" s="39" t="s">
        <v>2348</v>
      </c>
      <c r="B71" s="39" t="s">
        <v>3585</v>
      </c>
      <c r="E71" s="39" t="s">
        <v>3498</v>
      </c>
      <c r="F71" s="39" t="s">
        <v>3457</v>
      </c>
      <c r="G71" s="39" t="s">
        <v>3586</v>
      </c>
      <c r="I71" s="39">
        <v>100</v>
      </c>
      <c r="J71" s="40">
        <v>3</v>
      </c>
      <c r="K71" s="39">
        <f t="shared" ca="1" si="1"/>
        <v>5000</v>
      </c>
      <c r="L71" s="39">
        <v>51</v>
      </c>
      <c r="N71" s="39" t="s">
        <v>3044</v>
      </c>
    </row>
    <row r="72" spans="1:14" x14ac:dyDescent="0.35">
      <c r="A72" s="39" t="s">
        <v>2348</v>
      </c>
      <c r="B72" s="39" t="s">
        <v>3587</v>
      </c>
      <c r="E72" s="39" t="s">
        <v>3498</v>
      </c>
      <c r="F72" s="39" t="s">
        <v>3457</v>
      </c>
      <c r="G72" s="39" t="s">
        <v>3586</v>
      </c>
      <c r="I72" s="39">
        <v>100</v>
      </c>
      <c r="J72" s="40">
        <v>4</v>
      </c>
      <c r="K72" s="39">
        <f t="shared" ca="1" si="1"/>
        <v>8000</v>
      </c>
      <c r="L72" s="39">
        <v>52</v>
      </c>
      <c r="N72" s="39" t="s">
        <v>3044</v>
      </c>
    </row>
    <row r="73" spans="1:14" x14ac:dyDescent="0.35">
      <c r="A73" s="39" t="s">
        <v>2348</v>
      </c>
      <c r="B73" s="39" t="s">
        <v>3588</v>
      </c>
      <c r="E73" s="39" t="s">
        <v>3498</v>
      </c>
      <c r="F73" s="39" t="s">
        <v>3457</v>
      </c>
      <c r="G73" s="39" t="s">
        <v>3586</v>
      </c>
      <c r="I73" s="39">
        <v>100</v>
      </c>
      <c r="J73" s="40">
        <v>4</v>
      </c>
      <c r="K73" s="39">
        <f t="shared" ca="1" si="1"/>
        <v>3000</v>
      </c>
      <c r="L73" s="39">
        <v>53</v>
      </c>
      <c r="N73" s="39" t="s">
        <v>3044</v>
      </c>
    </row>
    <row r="74" spans="1:14" x14ac:dyDescent="0.35">
      <c r="A74" s="39" t="s">
        <v>2348</v>
      </c>
      <c r="B74" s="39" t="s">
        <v>3589</v>
      </c>
      <c r="E74" s="39" t="s">
        <v>3498</v>
      </c>
      <c r="F74" s="39" t="s">
        <v>3457</v>
      </c>
      <c r="G74" s="39" t="s">
        <v>3586</v>
      </c>
      <c r="I74" s="39">
        <v>50</v>
      </c>
      <c r="J74" s="40">
        <v>4</v>
      </c>
      <c r="K74" s="39">
        <f t="shared" ca="1" si="1"/>
        <v>2000</v>
      </c>
      <c r="L74" s="39">
        <v>54</v>
      </c>
      <c r="N74" s="39" t="s">
        <v>3044</v>
      </c>
    </row>
    <row r="75" spans="1:14" x14ac:dyDescent="0.35">
      <c r="A75" s="39" t="s">
        <v>2348</v>
      </c>
      <c r="B75" s="39" t="s">
        <v>3590</v>
      </c>
      <c r="E75" s="39" t="s">
        <v>3498</v>
      </c>
      <c r="F75" s="39" t="s">
        <v>3457</v>
      </c>
      <c r="G75" s="39" t="s">
        <v>3586</v>
      </c>
      <c r="I75" s="39">
        <v>50</v>
      </c>
      <c r="J75" s="40">
        <v>3</v>
      </c>
      <c r="K75" s="39">
        <f t="shared" ca="1" si="1"/>
        <v>9000</v>
      </c>
      <c r="L75" s="39">
        <v>55</v>
      </c>
      <c r="N75" s="39" t="s">
        <v>3044</v>
      </c>
    </row>
    <row r="76" spans="1:14" x14ac:dyDescent="0.35">
      <c r="A76" s="39" t="s">
        <v>2348</v>
      </c>
      <c r="B76" s="39" t="s">
        <v>3591</v>
      </c>
      <c r="E76" s="39" t="s">
        <v>3498</v>
      </c>
      <c r="F76" s="39" t="s">
        <v>3457</v>
      </c>
      <c r="G76" s="39" t="s">
        <v>3586</v>
      </c>
      <c r="I76" s="39">
        <v>50</v>
      </c>
      <c r="J76" s="40">
        <v>4</v>
      </c>
      <c r="K76" s="39">
        <f t="shared" ca="1" si="1"/>
        <v>8000</v>
      </c>
      <c r="L76" s="39">
        <v>56</v>
      </c>
      <c r="N76" s="39" t="s">
        <v>3044</v>
      </c>
    </row>
    <row r="77" spans="1:14" x14ac:dyDescent="0.35">
      <c r="A77" s="39" t="s">
        <v>2348</v>
      </c>
      <c r="B77" s="39" t="s">
        <v>3592</v>
      </c>
      <c r="E77" s="39" t="s">
        <v>3498</v>
      </c>
      <c r="F77" s="39" t="s">
        <v>3457</v>
      </c>
      <c r="G77" s="39" t="s">
        <v>3586</v>
      </c>
      <c r="I77" s="39">
        <v>50</v>
      </c>
      <c r="J77" s="40">
        <v>3</v>
      </c>
      <c r="K77" s="39">
        <f t="shared" ca="1" si="1"/>
        <v>6000</v>
      </c>
      <c r="L77" s="39">
        <v>57</v>
      </c>
      <c r="N77" s="39" t="s">
        <v>3044</v>
      </c>
    </row>
    <row r="78" spans="1:14" x14ac:dyDescent="0.35">
      <c r="A78" s="39" t="s">
        <v>2348</v>
      </c>
      <c r="B78" s="39" t="s">
        <v>3593</v>
      </c>
      <c r="E78" s="39" t="s">
        <v>3498</v>
      </c>
      <c r="F78" s="39" t="s">
        <v>3457</v>
      </c>
      <c r="G78" s="39" t="s">
        <v>3586</v>
      </c>
      <c r="I78" s="39">
        <v>50</v>
      </c>
      <c r="J78" s="40">
        <v>4</v>
      </c>
      <c r="K78" s="39">
        <f t="shared" ca="1" si="1"/>
        <v>3000</v>
      </c>
      <c r="L78" s="39">
        <v>58</v>
      </c>
      <c r="N78" s="39" t="s">
        <v>3044</v>
      </c>
    </row>
    <row r="79" spans="1:14" x14ac:dyDescent="0.35">
      <c r="A79" s="39" t="s">
        <v>2348</v>
      </c>
      <c r="B79" s="39" t="s">
        <v>3594</v>
      </c>
      <c r="E79" s="39" t="s">
        <v>3498</v>
      </c>
      <c r="F79" s="39" t="s">
        <v>3457</v>
      </c>
      <c r="G79" s="39" t="s">
        <v>3586</v>
      </c>
      <c r="I79" s="39">
        <v>50</v>
      </c>
      <c r="J79" s="40">
        <v>5</v>
      </c>
      <c r="K79" s="39">
        <f t="shared" ca="1" si="1"/>
        <v>3000</v>
      </c>
      <c r="L79" s="39">
        <v>59</v>
      </c>
      <c r="N79" s="39" t="s">
        <v>3044</v>
      </c>
    </row>
    <row r="80" spans="1:14" x14ac:dyDescent="0.35">
      <c r="A80" s="39" t="s">
        <v>2348</v>
      </c>
      <c r="B80" s="39" t="s">
        <v>3595</v>
      </c>
      <c r="E80" s="39" t="s">
        <v>3498</v>
      </c>
      <c r="F80" s="39" t="s">
        <v>3596</v>
      </c>
      <c r="G80" s="39" t="s">
        <v>3597</v>
      </c>
      <c r="I80" s="39">
        <v>20</v>
      </c>
      <c r="J80" s="40">
        <v>2</v>
      </c>
      <c r="K80" s="39">
        <f t="shared" ca="1" si="1"/>
        <v>2000</v>
      </c>
      <c r="L80" s="39">
        <v>60</v>
      </c>
      <c r="N80" s="39" t="s">
        <v>3598</v>
      </c>
    </row>
    <row r="81" spans="1:14" x14ac:dyDescent="0.35">
      <c r="A81" s="39" t="s">
        <v>2348</v>
      </c>
      <c r="B81" s="39" t="s">
        <v>3599</v>
      </c>
      <c r="E81" s="39" t="s">
        <v>3498</v>
      </c>
      <c r="F81" s="39" t="s">
        <v>3596</v>
      </c>
      <c r="G81" s="39" t="s">
        <v>3597</v>
      </c>
      <c r="I81" s="39">
        <v>20</v>
      </c>
      <c r="J81" s="40">
        <v>2</v>
      </c>
      <c r="K81" s="39">
        <f t="shared" ca="1" si="1"/>
        <v>7000</v>
      </c>
      <c r="L81" s="39">
        <v>61</v>
      </c>
      <c r="N81" s="39" t="s">
        <v>3598</v>
      </c>
    </row>
    <row r="82" spans="1:14" x14ac:dyDescent="0.35">
      <c r="A82" s="39" t="s">
        <v>2348</v>
      </c>
      <c r="B82" s="39" t="s">
        <v>3600</v>
      </c>
      <c r="E82" s="39" t="s">
        <v>3498</v>
      </c>
      <c r="F82" s="39" t="s">
        <v>3596</v>
      </c>
      <c r="G82" s="39" t="s">
        <v>3597</v>
      </c>
      <c r="I82" s="39">
        <v>15</v>
      </c>
      <c r="J82" s="40">
        <v>2</v>
      </c>
      <c r="K82" s="39">
        <f t="shared" ca="1" si="1"/>
        <v>4000</v>
      </c>
      <c r="L82" s="39">
        <v>62</v>
      </c>
      <c r="N82" s="39" t="s">
        <v>3598</v>
      </c>
    </row>
    <row r="83" spans="1:14" x14ac:dyDescent="0.35">
      <c r="A83" s="39" t="s">
        <v>2348</v>
      </c>
      <c r="B83" s="39" t="s">
        <v>3601</v>
      </c>
      <c r="E83" s="39" t="s">
        <v>3498</v>
      </c>
      <c r="F83" s="39" t="s">
        <v>3596</v>
      </c>
      <c r="G83" s="39" t="s">
        <v>3602</v>
      </c>
      <c r="I83" s="39">
        <v>15</v>
      </c>
      <c r="J83" s="40">
        <v>2</v>
      </c>
      <c r="K83" s="39">
        <f t="shared" ca="1" si="1"/>
        <v>3000</v>
      </c>
      <c r="L83" s="39">
        <v>63</v>
      </c>
      <c r="N83" s="39" t="s">
        <v>3603</v>
      </c>
    </row>
    <row r="84" spans="1:14" x14ac:dyDescent="0.35">
      <c r="A84" s="39" t="s">
        <v>2348</v>
      </c>
      <c r="B84" s="39" t="s">
        <v>3604</v>
      </c>
      <c r="E84" s="39" t="s">
        <v>3498</v>
      </c>
      <c r="F84" s="39" t="s">
        <v>3596</v>
      </c>
      <c r="G84" s="39" t="s">
        <v>3602</v>
      </c>
      <c r="I84" s="39">
        <v>15</v>
      </c>
      <c r="J84" s="40">
        <v>2</v>
      </c>
      <c r="K84" s="39">
        <f t="shared" ca="1" si="1"/>
        <v>4000</v>
      </c>
      <c r="L84" s="39">
        <v>64</v>
      </c>
      <c r="N84" s="39" t="s">
        <v>3603</v>
      </c>
    </row>
    <row r="85" spans="1:14" x14ac:dyDescent="0.35">
      <c r="A85" s="39" t="s">
        <v>2348</v>
      </c>
      <c r="B85" s="39" t="s">
        <v>3605</v>
      </c>
      <c r="E85" s="39" t="s">
        <v>3498</v>
      </c>
      <c r="F85" s="39" t="s">
        <v>3596</v>
      </c>
      <c r="G85" s="39" t="s">
        <v>3602</v>
      </c>
      <c r="I85" s="39">
        <v>12</v>
      </c>
      <c r="J85" s="40">
        <v>2</v>
      </c>
      <c r="K85" s="39">
        <f t="shared" ca="1" si="1"/>
        <v>3000</v>
      </c>
      <c r="L85" s="39">
        <v>65</v>
      </c>
      <c r="N85" s="39" t="s">
        <v>3603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FF6D-05D8-4848-BD99-7E3DB989F757}">
  <dimension ref="A1:N324"/>
  <sheetViews>
    <sheetView zoomScaleNormal="100" workbookViewId="0">
      <selection activeCell="K2" sqref="K2:L41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3.54296875" style="39" customWidth="1"/>
    <col min="6" max="6" width="16.453125" style="39" customWidth="1"/>
    <col min="7" max="7" width="12.26953125" style="39" bestFit="1" customWidth="1"/>
    <col min="8" max="8" width="9.26953125" style="40" bestFit="1" customWidth="1"/>
    <col min="9" max="9" width="15.453125" style="39" bestFit="1" customWidth="1"/>
    <col min="10" max="10" width="11.453125" style="40" bestFit="1" customWidth="1"/>
    <col min="11" max="11" width="6.54296875" style="39" customWidth="1"/>
    <col min="12" max="12" width="10" style="39" bestFit="1" customWidth="1"/>
    <col min="13" max="13" width="11.26953125" style="39" bestFit="1" customWidth="1"/>
    <col min="14" max="14" width="39.54296875" style="39" bestFit="1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3606</v>
      </c>
      <c r="E2" s="39" t="s">
        <v>2814</v>
      </c>
      <c r="F2" s="39" t="s">
        <v>3607</v>
      </c>
      <c r="G2" s="39" t="s">
        <v>3608</v>
      </c>
      <c r="I2" s="39">
        <v>10</v>
      </c>
      <c r="J2" s="40">
        <v>2</v>
      </c>
      <c r="K2" s="39">
        <f ca="1">RANDBETWEEN(2,10)*1000</f>
        <v>3000</v>
      </c>
      <c r="L2" s="39">
        <v>10</v>
      </c>
      <c r="N2" s="39" t="s">
        <v>3084</v>
      </c>
    </row>
    <row r="3" spans="1:14" x14ac:dyDescent="0.35">
      <c r="A3" s="39" t="s">
        <v>2348</v>
      </c>
      <c r="B3" s="39" t="s">
        <v>3609</v>
      </c>
      <c r="E3" s="39" t="s">
        <v>2814</v>
      </c>
      <c r="F3" s="39" t="s">
        <v>3607</v>
      </c>
      <c r="G3" s="39" t="s">
        <v>3608</v>
      </c>
      <c r="I3" s="39">
        <v>10</v>
      </c>
      <c r="J3" s="40">
        <v>2</v>
      </c>
      <c r="K3" s="39">
        <f t="shared" ref="K3:K66" ca="1" si="0">RANDBETWEEN(2,10)*1000</f>
        <v>5000</v>
      </c>
      <c r="L3" s="39">
        <v>10</v>
      </c>
      <c r="N3" s="39" t="s">
        <v>3084</v>
      </c>
    </row>
    <row r="4" spans="1:14" x14ac:dyDescent="0.35">
      <c r="A4" s="39" t="s">
        <v>2348</v>
      </c>
      <c r="B4" s="39" t="s">
        <v>3610</v>
      </c>
      <c r="E4" s="39" t="s">
        <v>2814</v>
      </c>
      <c r="F4" s="39" t="s">
        <v>3607</v>
      </c>
      <c r="G4" s="39" t="s">
        <v>3608</v>
      </c>
      <c r="I4" s="39">
        <v>10</v>
      </c>
      <c r="J4" s="40">
        <v>2</v>
      </c>
      <c r="K4" s="39">
        <f t="shared" ca="1" si="0"/>
        <v>5000</v>
      </c>
      <c r="L4" s="39">
        <v>10</v>
      </c>
      <c r="N4" s="39" t="s">
        <v>3084</v>
      </c>
    </row>
    <row r="5" spans="1:14" x14ac:dyDescent="0.35">
      <c r="A5" s="39" t="s">
        <v>2348</v>
      </c>
      <c r="B5" s="39" t="s">
        <v>3611</v>
      </c>
      <c r="E5" s="39" t="s">
        <v>2814</v>
      </c>
      <c r="F5" s="39" t="s">
        <v>3607</v>
      </c>
      <c r="G5" s="39" t="s">
        <v>1352</v>
      </c>
      <c r="I5" s="39">
        <v>10</v>
      </c>
      <c r="J5" s="40">
        <v>3</v>
      </c>
      <c r="K5" s="39">
        <f t="shared" ca="1" si="0"/>
        <v>8000</v>
      </c>
      <c r="L5" s="39">
        <v>10</v>
      </c>
      <c r="N5" s="39" t="s">
        <v>3084</v>
      </c>
    </row>
    <row r="6" spans="1:14" x14ac:dyDescent="0.35">
      <c r="A6" s="39" t="s">
        <v>2348</v>
      </c>
      <c r="B6" s="39" t="s">
        <v>3612</v>
      </c>
      <c r="E6" s="39" t="s">
        <v>2814</v>
      </c>
      <c r="F6" s="39" t="s">
        <v>3607</v>
      </c>
      <c r="G6" s="39" t="s">
        <v>1352</v>
      </c>
      <c r="I6" s="39">
        <v>10</v>
      </c>
      <c r="J6" s="40">
        <v>3</v>
      </c>
      <c r="K6" s="39">
        <f t="shared" ca="1" si="0"/>
        <v>6000</v>
      </c>
      <c r="L6" s="39">
        <v>10</v>
      </c>
      <c r="N6" s="39" t="s">
        <v>3084</v>
      </c>
    </row>
    <row r="7" spans="1:14" x14ac:dyDescent="0.35">
      <c r="A7" s="39" t="s">
        <v>2348</v>
      </c>
      <c r="B7" s="39" t="s">
        <v>3613</v>
      </c>
      <c r="E7" s="39" t="s">
        <v>2814</v>
      </c>
      <c r="F7" s="39" t="s">
        <v>3607</v>
      </c>
      <c r="G7" s="39" t="s">
        <v>1352</v>
      </c>
      <c r="I7" s="39">
        <v>10</v>
      </c>
      <c r="J7" s="40">
        <v>3</v>
      </c>
      <c r="K7" s="39">
        <f t="shared" ca="1" si="0"/>
        <v>3000</v>
      </c>
      <c r="L7" s="39">
        <v>10</v>
      </c>
      <c r="N7" s="39" t="s">
        <v>3084</v>
      </c>
    </row>
    <row r="8" spans="1:14" x14ac:dyDescent="0.35">
      <c r="A8" s="39" t="s">
        <v>2348</v>
      </c>
      <c r="B8" s="39" t="s">
        <v>3614</v>
      </c>
      <c r="E8" s="39" t="s">
        <v>2814</v>
      </c>
      <c r="F8" s="39" t="s">
        <v>3615</v>
      </c>
      <c r="G8" s="39" t="s">
        <v>3616</v>
      </c>
      <c r="I8" s="39">
        <v>5</v>
      </c>
      <c r="J8" s="40">
        <v>2</v>
      </c>
      <c r="K8" s="39">
        <f t="shared" ca="1" si="0"/>
        <v>7000</v>
      </c>
      <c r="L8" s="39">
        <v>10</v>
      </c>
      <c r="N8" s="39" t="s">
        <v>3084</v>
      </c>
    </row>
    <row r="9" spans="1:14" x14ac:dyDescent="0.35">
      <c r="A9" s="39" t="s">
        <v>2348</v>
      </c>
      <c r="B9" s="39" t="s">
        <v>3617</v>
      </c>
      <c r="E9" s="39" t="s">
        <v>2814</v>
      </c>
      <c r="F9" s="39" t="s">
        <v>3615</v>
      </c>
      <c r="G9" s="39" t="s">
        <v>3616</v>
      </c>
      <c r="I9" s="39">
        <v>5</v>
      </c>
      <c r="J9" s="40">
        <v>2.5</v>
      </c>
      <c r="K9" s="39">
        <f t="shared" ca="1" si="0"/>
        <v>4000</v>
      </c>
      <c r="L9" s="39">
        <v>10</v>
      </c>
      <c r="N9" s="39" t="s">
        <v>3084</v>
      </c>
    </row>
    <row r="10" spans="1:14" x14ac:dyDescent="0.35">
      <c r="A10" s="39" t="s">
        <v>2348</v>
      </c>
      <c r="B10" s="39" t="s">
        <v>3618</v>
      </c>
      <c r="E10" s="39" t="s">
        <v>2814</v>
      </c>
      <c r="F10" s="39" t="s">
        <v>3619</v>
      </c>
      <c r="G10" s="39" t="s">
        <v>3620</v>
      </c>
      <c r="I10" s="39">
        <v>5</v>
      </c>
      <c r="J10" s="40">
        <v>6</v>
      </c>
      <c r="K10" s="39">
        <f t="shared" ca="1" si="0"/>
        <v>2000</v>
      </c>
      <c r="L10" s="39">
        <v>10</v>
      </c>
      <c r="M10" s="39" t="s">
        <v>2688</v>
      </c>
    </row>
    <row r="11" spans="1:14" x14ac:dyDescent="0.35">
      <c r="A11" s="39" t="s">
        <v>2348</v>
      </c>
      <c r="B11" s="39" t="s">
        <v>3621</v>
      </c>
      <c r="E11" s="39" t="s">
        <v>2814</v>
      </c>
      <c r="F11" s="39" t="s">
        <v>3619</v>
      </c>
      <c r="G11" s="39" t="s">
        <v>3622</v>
      </c>
      <c r="I11" s="39">
        <v>10</v>
      </c>
      <c r="J11" s="40">
        <v>7</v>
      </c>
      <c r="K11" s="39">
        <f t="shared" ca="1" si="0"/>
        <v>4000</v>
      </c>
      <c r="L11" s="39">
        <v>10</v>
      </c>
      <c r="M11" s="39" t="s">
        <v>2688</v>
      </c>
    </row>
    <row r="12" spans="1:14" x14ac:dyDescent="0.35">
      <c r="A12" s="39" t="s">
        <v>2348</v>
      </c>
      <c r="B12" s="39" t="s">
        <v>3623</v>
      </c>
      <c r="E12" s="39" t="s">
        <v>2814</v>
      </c>
      <c r="F12" s="39" t="s">
        <v>3619</v>
      </c>
      <c r="G12" s="39" t="s">
        <v>3624</v>
      </c>
      <c r="I12" s="39">
        <v>10</v>
      </c>
      <c r="J12" s="40">
        <v>7</v>
      </c>
      <c r="K12" s="39">
        <f t="shared" ca="1" si="0"/>
        <v>4000</v>
      </c>
      <c r="L12" s="39">
        <v>10</v>
      </c>
      <c r="M12" s="39" t="s">
        <v>2688</v>
      </c>
    </row>
    <row r="13" spans="1:14" x14ac:dyDescent="0.35">
      <c r="A13" s="39" t="s">
        <v>2348</v>
      </c>
      <c r="B13" s="39" t="s">
        <v>3625</v>
      </c>
      <c r="E13" s="39" t="s">
        <v>2814</v>
      </c>
      <c r="F13" s="39" t="s">
        <v>3619</v>
      </c>
      <c r="G13" s="39" t="s">
        <v>3626</v>
      </c>
      <c r="I13" s="39">
        <v>10</v>
      </c>
      <c r="J13" s="40">
        <v>7.5</v>
      </c>
      <c r="K13" s="39">
        <f t="shared" ca="1" si="0"/>
        <v>8000</v>
      </c>
      <c r="L13" s="39">
        <v>10</v>
      </c>
      <c r="M13" s="39" t="s">
        <v>2688</v>
      </c>
    </row>
    <row r="14" spans="1:14" x14ac:dyDescent="0.35">
      <c r="A14" s="39" t="s">
        <v>2348</v>
      </c>
      <c r="B14" s="39" t="s">
        <v>3627</v>
      </c>
      <c r="E14" s="39" t="s">
        <v>2814</v>
      </c>
      <c r="F14" s="39" t="s">
        <v>3619</v>
      </c>
      <c r="G14" s="39" t="s">
        <v>3620</v>
      </c>
      <c r="I14" s="39">
        <v>10</v>
      </c>
      <c r="J14" s="40">
        <v>7</v>
      </c>
      <c r="K14" s="39">
        <f t="shared" ca="1" si="0"/>
        <v>3000</v>
      </c>
      <c r="L14" s="39">
        <v>10</v>
      </c>
      <c r="M14" s="39" t="s">
        <v>2688</v>
      </c>
    </row>
    <row r="15" spans="1:14" x14ac:dyDescent="0.35">
      <c r="A15" s="39" t="s">
        <v>2348</v>
      </c>
      <c r="B15" s="39" t="s">
        <v>3628</v>
      </c>
      <c r="E15" s="39" t="s">
        <v>2814</v>
      </c>
      <c r="F15" s="39" t="s">
        <v>3619</v>
      </c>
      <c r="G15" s="39" t="s">
        <v>3620</v>
      </c>
      <c r="I15" s="39">
        <v>10</v>
      </c>
      <c r="J15" s="40">
        <v>7</v>
      </c>
      <c r="K15" s="39">
        <f t="shared" ca="1" si="0"/>
        <v>4000</v>
      </c>
      <c r="L15" s="39">
        <v>10</v>
      </c>
      <c r="M15" s="39" t="s">
        <v>2688</v>
      </c>
    </row>
    <row r="16" spans="1:14" x14ac:dyDescent="0.35">
      <c r="A16" s="39" t="s">
        <v>2348</v>
      </c>
      <c r="B16" s="39" t="s">
        <v>3629</v>
      </c>
      <c r="E16" s="39" t="s">
        <v>2814</v>
      </c>
      <c r="F16" s="39" t="s">
        <v>3619</v>
      </c>
      <c r="G16" s="39" t="s">
        <v>3620</v>
      </c>
      <c r="I16" s="39">
        <v>10</v>
      </c>
      <c r="J16" s="40">
        <v>7</v>
      </c>
      <c r="K16" s="39">
        <f t="shared" ca="1" si="0"/>
        <v>9000</v>
      </c>
      <c r="L16" s="39">
        <v>10</v>
      </c>
      <c r="M16" s="39" t="s">
        <v>2688</v>
      </c>
    </row>
    <row r="17" spans="1:13" x14ac:dyDescent="0.35">
      <c r="A17" s="39" t="s">
        <v>2348</v>
      </c>
      <c r="B17" s="39" t="s">
        <v>3630</v>
      </c>
      <c r="E17" s="39" t="s">
        <v>2814</v>
      </c>
      <c r="F17" s="39" t="s">
        <v>3619</v>
      </c>
      <c r="G17" s="39" t="s">
        <v>3622</v>
      </c>
      <c r="I17" s="39">
        <v>10</v>
      </c>
      <c r="J17" s="40">
        <v>7</v>
      </c>
      <c r="K17" s="39">
        <f t="shared" ca="1" si="0"/>
        <v>7000</v>
      </c>
      <c r="L17" s="39">
        <v>10</v>
      </c>
      <c r="M17" s="39" t="s">
        <v>2688</v>
      </c>
    </row>
    <row r="18" spans="1:13" x14ac:dyDescent="0.35">
      <c r="A18" s="39" t="s">
        <v>2348</v>
      </c>
      <c r="B18" s="39" t="s">
        <v>3631</v>
      </c>
      <c r="E18" s="39" t="s">
        <v>2814</v>
      </c>
      <c r="F18" s="39" t="s">
        <v>3619</v>
      </c>
      <c r="G18" s="39" t="s">
        <v>3622</v>
      </c>
      <c r="I18" s="39">
        <v>10</v>
      </c>
      <c r="J18" s="40">
        <v>7</v>
      </c>
      <c r="K18" s="39">
        <f t="shared" ca="1" si="0"/>
        <v>3000</v>
      </c>
      <c r="L18" s="39">
        <v>10</v>
      </c>
      <c r="M18" s="39" t="s">
        <v>2688</v>
      </c>
    </row>
    <row r="19" spans="1:13" x14ac:dyDescent="0.35">
      <c r="A19" s="39" t="s">
        <v>2348</v>
      </c>
      <c r="B19" s="39" t="s">
        <v>3632</v>
      </c>
      <c r="E19" s="39" t="s">
        <v>2814</v>
      </c>
      <c r="F19" s="39" t="s">
        <v>3619</v>
      </c>
      <c r="G19" s="39" t="s">
        <v>3622</v>
      </c>
      <c r="I19" s="39">
        <v>10</v>
      </c>
      <c r="J19" s="40">
        <v>7</v>
      </c>
      <c r="K19" s="39">
        <f t="shared" ca="1" si="0"/>
        <v>10000</v>
      </c>
      <c r="L19" s="39">
        <v>10</v>
      </c>
      <c r="M19" s="39" t="s">
        <v>2688</v>
      </c>
    </row>
    <row r="20" spans="1:13" x14ac:dyDescent="0.35">
      <c r="A20" s="39" t="s">
        <v>2348</v>
      </c>
      <c r="B20" s="39" t="s">
        <v>3633</v>
      </c>
      <c r="E20" s="39" t="s">
        <v>2814</v>
      </c>
      <c r="F20" s="39" t="s">
        <v>3619</v>
      </c>
      <c r="G20" s="39" t="s">
        <v>3622</v>
      </c>
      <c r="I20" s="39">
        <v>10</v>
      </c>
      <c r="J20" s="40">
        <v>7</v>
      </c>
      <c r="K20" s="39">
        <f t="shared" ca="1" si="0"/>
        <v>4000</v>
      </c>
      <c r="L20" s="39">
        <v>10</v>
      </c>
      <c r="M20" s="39" t="s">
        <v>2688</v>
      </c>
    </row>
    <row r="21" spans="1:13" x14ac:dyDescent="0.35">
      <c r="A21" s="39" t="s">
        <v>2348</v>
      </c>
      <c r="B21" s="39" t="s">
        <v>3634</v>
      </c>
      <c r="E21" s="39" t="s">
        <v>2814</v>
      </c>
      <c r="F21" s="39" t="s">
        <v>3619</v>
      </c>
      <c r="G21" s="39" t="s">
        <v>3622</v>
      </c>
      <c r="I21" s="39">
        <v>10</v>
      </c>
      <c r="J21" s="40">
        <v>7</v>
      </c>
      <c r="K21" s="39">
        <f t="shared" ca="1" si="0"/>
        <v>2000</v>
      </c>
      <c r="L21" s="39">
        <v>10</v>
      </c>
      <c r="M21" s="39" t="s">
        <v>2688</v>
      </c>
    </row>
    <row r="22" spans="1:13" x14ac:dyDescent="0.35">
      <c r="A22" s="39" t="s">
        <v>2348</v>
      </c>
      <c r="B22" s="39" t="s">
        <v>3635</v>
      </c>
      <c r="E22" s="39" t="s">
        <v>2814</v>
      </c>
      <c r="F22" s="39" t="s">
        <v>3619</v>
      </c>
      <c r="G22" s="39" t="s">
        <v>3622</v>
      </c>
      <c r="I22" s="39">
        <v>10</v>
      </c>
      <c r="J22" s="40">
        <v>7</v>
      </c>
      <c r="K22" s="39">
        <f t="shared" ca="1" si="0"/>
        <v>9000</v>
      </c>
      <c r="L22" s="39">
        <v>10</v>
      </c>
      <c r="M22" s="39" t="s">
        <v>2688</v>
      </c>
    </row>
    <row r="23" spans="1:13" x14ac:dyDescent="0.35">
      <c r="A23" s="39" t="s">
        <v>2348</v>
      </c>
      <c r="B23" s="39" t="s">
        <v>3636</v>
      </c>
      <c r="E23" s="39" t="s">
        <v>2814</v>
      </c>
      <c r="F23" s="39" t="s">
        <v>3619</v>
      </c>
      <c r="G23" s="39" t="s">
        <v>3622</v>
      </c>
      <c r="I23" s="39">
        <v>10</v>
      </c>
      <c r="J23" s="40">
        <v>7</v>
      </c>
      <c r="K23" s="39">
        <f t="shared" ca="1" si="0"/>
        <v>6000</v>
      </c>
      <c r="L23" s="39">
        <v>10</v>
      </c>
      <c r="M23" s="39" t="s">
        <v>2688</v>
      </c>
    </row>
    <row r="24" spans="1:13" x14ac:dyDescent="0.35">
      <c r="A24" s="39" t="s">
        <v>2348</v>
      </c>
      <c r="B24" s="39" t="s">
        <v>3637</v>
      </c>
      <c r="E24" s="39" t="s">
        <v>2814</v>
      </c>
      <c r="F24" s="39" t="s">
        <v>3638</v>
      </c>
      <c r="G24" s="39" t="s">
        <v>3639</v>
      </c>
      <c r="I24" s="39">
        <v>10</v>
      </c>
      <c r="J24" s="40">
        <v>5</v>
      </c>
      <c r="K24" s="39">
        <f t="shared" ca="1" si="0"/>
        <v>7000</v>
      </c>
      <c r="L24" s="39">
        <v>10</v>
      </c>
    </row>
    <row r="25" spans="1:13" x14ac:dyDescent="0.35">
      <c r="A25" s="39" t="s">
        <v>2348</v>
      </c>
      <c r="B25" s="39" t="s">
        <v>3640</v>
      </c>
      <c r="E25" s="39" t="s">
        <v>2814</v>
      </c>
      <c r="F25" s="39" t="s">
        <v>3638</v>
      </c>
      <c r="G25" s="39" t="s">
        <v>3639</v>
      </c>
      <c r="I25" s="39">
        <v>10</v>
      </c>
      <c r="J25" s="40">
        <v>5</v>
      </c>
      <c r="K25" s="39">
        <f t="shared" ca="1" si="0"/>
        <v>7000</v>
      </c>
      <c r="L25" s="39">
        <v>10</v>
      </c>
    </row>
    <row r="26" spans="1:13" x14ac:dyDescent="0.35">
      <c r="A26" s="39" t="s">
        <v>2348</v>
      </c>
      <c r="B26" s="39" t="s">
        <v>3641</v>
      </c>
      <c r="E26" s="39" t="s">
        <v>2814</v>
      </c>
      <c r="F26" s="39" t="s">
        <v>3638</v>
      </c>
      <c r="G26" s="39" t="s">
        <v>3639</v>
      </c>
      <c r="I26" s="39">
        <v>10</v>
      </c>
      <c r="J26" s="40">
        <v>5</v>
      </c>
      <c r="K26" s="39">
        <f t="shared" ca="1" si="0"/>
        <v>6000</v>
      </c>
      <c r="L26" s="39">
        <v>10</v>
      </c>
    </row>
    <row r="27" spans="1:13" x14ac:dyDescent="0.35">
      <c r="A27" s="39" t="s">
        <v>2348</v>
      </c>
      <c r="B27" s="39" t="s">
        <v>3642</v>
      </c>
      <c r="E27" s="39" t="s">
        <v>2814</v>
      </c>
      <c r="F27" s="39" t="s">
        <v>3638</v>
      </c>
      <c r="G27" s="39" t="s">
        <v>3643</v>
      </c>
      <c r="I27" s="39">
        <v>5</v>
      </c>
      <c r="J27" s="40">
        <v>5</v>
      </c>
      <c r="K27" s="39">
        <f t="shared" ca="1" si="0"/>
        <v>5000</v>
      </c>
      <c r="L27" s="39">
        <v>10</v>
      </c>
    </row>
    <row r="28" spans="1:13" x14ac:dyDescent="0.35">
      <c r="A28" s="39" t="s">
        <v>2348</v>
      </c>
      <c r="B28" s="39" t="s">
        <v>3644</v>
      </c>
      <c r="E28" s="39" t="s">
        <v>2814</v>
      </c>
      <c r="F28" s="39" t="s">
        <v>3638</v>
      </c>
      <c r="G28" s="39" t="s">
        <v>3643</v>
      </c>
      <c r="I28" s="39">
        <v>5</v>
      </c>
      <c r="J28" s="40">
        <v>5</v>
      </c>
      <c r="K28" s="39">
        <f t="shared" ca="1" si="0"/>
        <v>10000</v>
      </c>
      <c r="L28" s="39">
        <v>10</v>
      </c>
    </row>
    <row r="29" spans="1:13" x14ac:dyDescent="0.35">
      <c r="A29" s="39" t="s">
        <v>2348</v>
      </c>
      <c r="B29" s="39" t="s">
        <v>3645</v>
      </c>
      <c r="E29" s="39" t="s">
        <v>2814</v>
      </c>
      <c r="F29" s="39" t="s">
        <v>3638</v>
      </c>
      <c r="G29" s="39" t="s">
        <v>3643</v>
      </c>
      <c r="I29" s="39">
        <v>5</v>
      </c>
      <c r="J29" s="40">
        <v>5</v>
      </c>
      <c r="K29" s="39">
        <f t="shared" ca="1" si="0"/>
        <v>5000</v>
      </c>
      <c r="L29" s="39">
        <v>10</v>
      </c>
    </row>
    <row r="30" spans="1:13" x14ac:dyDescent="0.35">
      <c r="A30" s="39" t="s">
        <v>2348</v>
      </c>
      <c r="B30" s="39" t="s">
        <v>3646</v>
      </c>
      <c r="E30" s="39" t="s">
        <v>2814</v>
      </c>
      <c r="F30" s="39" t="s">
        <v>3638</v>
      </c>
      <c r="G30" s="39" t="s">
        <v>3643</v>
      </c>
      <c r="I30" s="39">
        <v>5</v>
      </c>
      <c r="J30" s="40">
        <v>5</v>
      </c>
      <c r="K30" s="39">
        <f t="shared" ca="1" si="0"/>
        <v>5000</v>
      </c>
      <c r="L30" s="39">
        <v>10</v>
      </c>
    </row>
    <row r="31" spans="1:13" x14ac:dyDescent="0.35">
      <c r="A31" s="39" t="s">
        <v>2348</v>
      </c>
      <c r="B31" s="39" t="s">
        <v>3647</v>
      </c>
      <c r="E31" s="39" t="s">
        <v>2814</v>
      </c>
      <c r="F31" s="39" t="s">
        <v>3638</v>
      </c>
      <c r="G31" s="39" t="s">
        <v>3643</v>
      </c>
      <c r="I31" s="39">
        <v>5</v>
      </c>
      <c r="J31" s="40">
        <v>5</v>
      </c>
      <c r="K31" s="39">
        <f t="shared" ca="1" si="0"/>
        <v>2000</v>
      </c>
      <c r="L31" s="39">
        <v>10</v>
      </c>
    </row>
    <row r="32" spans="1:13" x14ac:dyDescent="0.35">
      <c r="A32" s="39" t="s">
        <v>2348</v>
      </c>
      <c r="B32" s="39" t="s">
        <v>3648</v>
      </c>
      <c r="E32" s="39" t="s">
        <v>2814</v>
      </c>
      <c r="F32" s="39" t="s">
        <v>3638</v>
      </c>
      <c r="G32" s="39" t="s">
        <v>3643</v>
      </c>
      <c r="I32" s="39">
        <v>5</v>
      </c>
      <c r="J32" s="40">
        <v>5</v>
      </c>
      <c r="K32" s="39">
        <f t="shared" ca="1" si="0"/>
        <v>3000</v>
      </c>
      <c r="L32" s="39">
        <v>10</v>
      </c>
    </row>
    <row r="33" spans="1:14" x14ac:dyDescent="0.35">
      <c r="A33" s="39" t="s">
        <v>2348</v>
      </c>
      <c r="B33" s="39" t="s">
        <v>3649</v>
      </c>
      <c r="E33" s="39" t="s">
        <v>2814</v>
      </c>
      <c r="F33" s="39" t="s">
        <v>3638</v>
      </c>
      <c r="G33" s="39" t="s">
        <v>3650</v>
      </c>
      <c r="I33" s="39">
        <v>8</v>
      </c>
      <c r="J33" s="40">
        <v>5</v>
      </c>
      <c r="K33" s="39">
        <f t="shared" ca="1" si="0"/>
        <v>4000</v>
      </c>
      <c r="L33" s="39">
        <v>10</v>
      </c>
    </row>
    <row r="34" spans="1:14" x14ac:dyDescent="0.35">
      <c r="A34" s="39" t="s">
        <v>2348</v>
      </c>
      <c r="B34" s="39" t="s">
        <v>3651</v>
      </c>
      <c r="E34" s="39" t="s">
        <v>2814</v>
      </c>
      <c r="F34" s="39" t="s">
        <v>3638</v>
      </c>
      <c r="G34" s="39" t="s">
        <v>3650</v>
      </c>
      <c r="I34" s="39">
        <v>8</v>
      </c>
      <c r="J34" s="40">
        <v>5</v>
      </c>
      <c r="K34" s="39">
        <f t="shared" ca="1" si="0"/>
        <v>5000</v>
      </c>
      <c r="L34" s="39">
        <v>10</v>
      </c>
    </row>
    <row r="35" spans="1:14" x14ac:dyDescent="0.35">
      <c r="A35" s="39" t="s">
        <v>2348</v>
      </c>
      <c r="B35" s="39" t="s">
        <v>3652</v>
      </c>
      <c r="E35" s="39" t="s">
        <v>2814</v>
      </c>
      <c r="F35" s="39" t="s">
        <v>3638</v>
      </c>
      <c r="G35" s="39" t="s">
        <v>3650</v>
      </c>
      <c r="I35" s="39">
        <v>8</v>
      </c>
      <c r="J35" s="40">
        <v>5</v>
      </c>
      <c r="K35" s="39">
        <f t="shared" ca="1" si="0"/>
        <v>6000</v>
      </c>
      <c r="L35" s="39">
        <v>10</v>
      </c>
    </row>
    <row r="36" spans="1:14" x14ac:dyDescent="0.35">
      <c r="A36" s="39" t="s">
        <v>2348</v>
      </c>
      <c r="B36" s="39" t="s">
        <v>3653</v>
      </c>
      <c r="E36" s="39" t="s">
        <v>2814</v>
      </c>
      <c r="F36" s="39" t="s">
        <v>3638</v>
      </c>
      <c r="G36" s="39" t="s">
        <v>3654</v>
      </c>
      <c r="I36" s="39">
        <v>4</v>
      </c>
      <c r="J36" s="40">
        <v>5</v>
      </c>
      <c r="K36" s="39">
        <f t="shared" ca="1" si="0"/>
        <v>2000</v>
      </c>
      <c r="L36" s="39">
        <v>10</v>
      </c>
      <c r="M36" s="39" t="s">
        <v>2688</v>
      </c>
    </row>
    <row r="37" spans="1:14" x14ac:dyDescent="0.35">
      <c r="A37" s="39" t="s">
        <v>2348</v>
      </c>
      <c r="B37" s="39" t="s">
        <v>3655</v>
      </c>
      <c r="E37" s="39" t="s">
        <v>2814</v>
      </c>
      <c r="F37" s="39" t="s">
        <v>3638</v>
      </c>
      <c r="G37" s="39" t="s">
        <v>3654</v>
      </c>
      <c r="I37" s="39">
        <v>4</v>
      </c>
      <c r="J37" s="40">
        <v>5</v>
      </c>
      <c r="K37" s="39">
        <f t="shared" ca="1" si="0"/>
        <v>3000</v>
      </c>
      <c r="L37" s="39">
        <v>10</v>
      </c>
      <c r="M37" s="39" t="s">
        <v>2688</v>
      </c>
    </row>
    <row r="38" spans="1:14" x14ac:dyDescent="0.35">
      <c r="A38" s="39" t="s">
        <v>2348</v>
      </c>
      <c r="B38" s="39" t="s">
        <v>3656</v>
      </c>
      <c r="E38" s="39" t="s">
        <v>2814</v>
      </c>
      <c r="F38" s="39" t="s">
        <v>3638</v>
      </c>
      <c r="G38" s="39" t="s">
        <v>3654</v>
      </c>
      <c r="I38" s="39">
        <v>4</v>
      </c>
      <c r="J38" s="40">
        <v>5</v>
      </c>
      <c r="K38" s="39">
        <f t="shared" ca="1" si="0"/>
        <v>6000</v>
      </c>
      <c r="L38" s="39">
        <v>10</v>
      </c>
      <c r="M38" s="39" t="s">
        <v>2688</v>
      </c>
    </row>
    <row r="39" spans="1:14" x14ac:dyDescent="0.35">
      <c r="A39" s="39" t="s">
        <v>2348</v>
      </c>
      <c r="B39" s="39" t="s">
        <v>3657</v>
      </c>
      <c r="E39" s="39" t="s">
        <v>2814</v>
      </c>
      <c r="F39" s="39" t="s">
        <v>3638</v>
      </c>
      <c r="G39" s="39" t="s">
        <v>3654</v>
      </c>
      <c r="I39" s="39">
        <v>5</v>
      </c>
      <c r="J39" s="40">
        <v>10</v>
      </c>
      <c r="K39" s="39">
        <f t="shared" ca="1" si="0"/>
        <v>4000</v>
      </c>
      <c r="L39" s="39">
        <v>10</v>
      </c>
      <c r="M39" s="39" t="s">
        <v>2688</v>
      </c>
      <c r="N39" s="39" t="s">
        <v>3658</v>
      </c>
    </row>
    <row r="40" spans="1:14" x14ac:dyDescent="0.35">
      <c r="A40" s="39" t="s">
        <v>2348</v>
      </c>
      <c r="B40" s="39" t="s">
        <v>3659</v>
      </c>
      <c r="E40" s="39" t="s">
        <v>2814</v>
      </c>
      <c r="F40" s="39" t="s">
        <v>3638</v>
      </c>
      <c r="G40" s="39" t="s">
        <v>3654</v>
      </c>
      <c r="I40" s="39">
        <v>5</v>
      </c>
      <c r="J40" s="40">
        <v>10</v>
      </c>
      <c r="K40" s="39">
        <f t="shared" ca="1" si="0"/>
        <v>6000</v>
      </c>
      <c r="L40" s="39">
        <v>10</v>
      </c>
      <c r="M40" s="39" t="s">
        <v>2688</v>
      </c>
      <c r="N40" s="39" t="s">
        <v>3658</v>
      </c>
    </row>
    <row r="41" spans="1:14" x14ac:dyDescent="0.35">
      <c r="A41" s="39" t="s">
        <v>2348</v>
      </c>
      <c r="B41" s="39" t="s">
        <v>3660</v>
      </c>
      <c r="E41" s="39" t="s">
        <v>2814</v>
      </c>
      <c r="F41" s="39" t="s">
        <v>3638</v>
      </c>
      <c r="G41" s="39" t="s">
        <v>3654</v>
      </c>
      <c r="I41" s="39">
        <v>4</v>
      </c>
      <c r="J41" s="40">
        <v>10</v>
      </c>
      <c r="K41" s="39">
        <f t="shared" ca="1" si="0"/>
        <v>4000</v>
      </c>
      <c r="L41" s="39">
        <v>10</v>
      </c>
      <c r="M41" s="39" t="s">
        <v>2688</v>
      </c>
      <c r="N41" s="39" t="s">
        <v>3661</v>
      </c>
    </row>
    <row r="42" spans="1:14" x14ac:dyDescent="0.35">
      <c r="A42" s="39" t="s">
        <v>2348</v>
      </c>
      <c r="B42" s="39" t="s">
        <v>3662</v>
      </c>
      <c r="E42" s="39" t="s">
        <v>2814</v>
      </c>
      <c r="F42" s="39" t="s">
        <v>3638</v>
      </c>
      <c r="G42" s="39" t="s">
        <v>3654</v>
      </c>
      <c r="I42" s="39">
        <v>5</v>
      </c>
      <c r="J42" s="40">
        <v>10</v>
      </c>
      <c r="K42" s="39">
        <f t="shared" ca="1" si="0"/>
        <v>5000</v>
      </c>
      <c r="L42" s="39">
        <v>10</v>
      </c>
      <c r="M42" s="39" t="s">
        <v>2688</v>
      </c>
    </row>
    <row r="43" spans="1:14" x14ac:dyDescent="0.35">
      <c r="A43" s="39" t="s">
        <v>2348</v>
      </c>
      <c r="B43" s="39" t="s">
        <v>3663</v>
      </c>
      <c r="E43" s="39" t="s">
        <v>2814</v>
      </c>
      <c r="F43" s="39" t="s">
        <v>3638</v>
      </c>
      <c r="G43" s="39" t="s">
        <v>3654</v>
      </c>
      <c r="I43" s="39">
        <v>5</v>
      </c>
      <c r="J43" s="40">
        <v>10</v>
      </c>
      <c r="K43" s="39">
        <f t="shared" ca="1" si="0"/>
        <v>2000</v>
      </c>
      <c r="L43" s="39">
        <v>10</v>
      </c>
      <c r="M43" s="39" t="s">
        <v>2688</v>
      </c>
      <c r="N43" s="39" t="s">
        <v>3664</v>
      </c>
    </row>
    <row r="44" spans="1:14" x14ac:dyDescent="0.35">
      <c r="A44" s="39" t="s">
        <v>2348</v>
      </c>
      <c r="B44" s="39" t="s">
        <v>3665</v>
      </c>
      <c r="E44" s="39" t="s">
        <v>2814</v>
      </c>
      <c r="F44" s="39" t="s">
        <v>3638</v>
      </c>
      <c r="G44" s="39" t="s">
        <v>3666</v>
      </c>
      <c r="I44" s="39">
        <v>5</v>
      </c>
      <c r="J44" s="40">
        <v>5</v>
      </c>
      <c r="K44" s="39">
        <f t="shared" ca="1" si="0"/>
        <v>6000</v>
      </c>
      <c r="L44" s="39">
        <v>10</v>
      </c>
    </row>
    <row r="45" spans="1:14" x14ac:dyDescent="0.35">
      <c r="A45" s="39" t="s">
        <v>2348</v>
      </c>
      <c r="B45" s="39" t="s">
        <v>3667</v>
      </c>
      <c r="E45" s="39" t="s">
        <v>2814</v>
      </c>
      <c r="F45" s="39" t="s">
        <v>3638</v>
      </c>
      <c r="G45" s="39" t="s">
        <v>3666</v>
      </c>
      <c r="I45" s="39">
        <v>3</v>
      </c>
      <c r="J45" s="40">
        <v>9</v>
      </c>
      <c r="K45" s="39">
        <f t="shared" ca="1" si="0"/>
        <v>5000</v>
      </c>
      <c r="L45" s="39">
        <v>10</v>
      </c>
    </row>
    <row r="46" spans="1:14" x14ac:dyDescent="0.35">
      <c r="A46" s="39" t="s">
        <v>2348</v>
      </c>
      <c r="B46" s="39" t="s">
        <v>3668</v>
      </c>
      <c r="E46" s="39" t="s">
        <v>2814</v>
      </c>
      <c r="F46" s="39" t="s">
        <v>3638</v>
      </c>
      <c r="G46" s="39" t="s">
        <v>3666</v>
      </c>
      <c r="I46" s="39">
        <v>3</v>
      </c>
      <c r="J46" s="40">
        <v>12</v>
      </c>
      <c r="K46" s="39">
        <f t="shared" ca="1" si="0"/>
        <v>7000</v>
      </c>
      <c r="L46" s="39">
        <v>10</v>
      </c>
    </row>
    <row r="47" spans="1:14" x14ac:dyDescent="0.35">
      <c r="A47" s="39" t="s">
        <v>2348</v>
      </c>
      <c r="B47" s="39" t="s">
        <v>3669</v>
      </c>
      <c r="E47" s="39" t="s">
        <v>2814</v>
      </c>
      <c r="F47" s="39" t="s">
        <v>3638</v>
      </c>
      <c r="G47" s="39" t="s">
        <v>3670</v>
      </c>
      <c r="I47" s="39">
        <v>5</v>
      </c>
      <c r="J47" s="40">
        <v>5</v>
      </c>
      <c r="K47" s="39">
        <f t="shared" ca="1" si="0"/>
        <v>6000</v>
      </c>
      <c r="L47" s="39">
        <v>10</v>
      </c>
      <c r="M47" s="39" t="s">
        <v>2688</v>
      </c>
    </row>
    <row r="48" spans="1:14" x14ac:dyDescent="0.35">
      <c r="A48" s="39" t="s">
        <v>2348</v>
      </c>
      <c r="B48" s="39" t="s">
        <v>3671</v>
      </c>
      <c r="E48" s="39" t="s">
        <v>2814</v>
      </c>
      <c r="F48" s="39" t="s">
        <v>3638</v>
      </c>
      <c r="G48" s="39" t="s">
        <v>3672</v>
      </c>
      <c r="I48" s="39">
        <v>10</v>
      </c>
      <c r="J48" s="40">
        <v>5</v>
      </c>
      <c r="K48" s="39">
        <f t="shared" ca="1" si="0"/>
        <v>6000</v>
      </c>
      <c r="L48" s="39">
        <v>10</v>
      </c>
      <c r="M48" s="39" t="s">
        <v>2688</v>
      </c>
    </row>
    <row r="49" spans="1:12" x14ac:dyDescent="0.35">
      <c r="A49" s="39" t="s">
        <v>2348</v>
      </c>
      <c r="B49" s="39" t="s">
        <v>3673</v>
      </c>
      <c r="E49" s="39" t="s">
        <v>2814</v>
      </c>
      <c r="F49" s="39" t="s">
        <v>3638</v>
      </c>
      <c r="G49" s="39" t="s">
        <v>3674</v>
      </c>
      <c r="I49" s="39">
        <v>5</v>
      </c>
      <c r="J49" s="40">
        <v>7.5</v>
      </c>
      <c r="K49" s="39">
        <f t="shared" ca="1" si="0"/>
        <v>3000</v>
      </c>
      <c r="L49" s="39">
        <v>10</v>
      </c>
    </row>
    <row r="50" spans="1:12" x14ac:dyDescent="0.35">
      <c r="A50" s="39" t="s">
        <v>2348</v>
      </c>
      <c r="B50" s="39" t="s">
        <v>3675</v>
      </c>
      <c r="E50" s="39" t="s">
        <v>2814</v>
      </c>
      <c r="F50" s="39" t="s">
        <v>3638</v>
      </c>
      <c r="G50" s="39" t="s">
        <v>3674</v>
      </c>
      <c r="I50" s="39">
        <v>5</v>
      </c>
      <c r="J50" s="40">
        <v>7.5</v>
      </c>
      <c r="K50" s="39">
        <f t="shared" ca="1" si="0"/>
        <v>9000</v>
      </c>
      <c r="L50" s="39">
        <v>10</v>
      </c>
    </row>
    <row r="51" spans="1:12" x14ac:dyDescent="0.35">
      <c r="A51" s="39" t="s">
        <v>2348</v>
      </c>
      <c r="B51" s="39" t="s">
        <v>3676</v>
      </c>
      <c r="E51" s="39" t="s">
        <v>2814</v>
      </c>
      <c r="F51" s="39" t="s">
        <v>3638</v>
      </c>
      <c r="G51" s="39" t="s">
        <v>3674</v>
      </c>
      <c r="I51" s="39">
        <v>5</v>
      </c>
      <c r="J51" s="40">
        <v>7.5</v>
      </c>
      <c r="K51" s="39">
        <f t="shared" ca="1" si="0"/>
        <v>5000</v>
      </c>
      <c r="L51" s="39">
        <v>10</v>
      </c>
    </row>
    <row r="52" spans="1:12" x14ac:dyDescent="0.35">
      <c r="A52" s="39" t="s">
        <v>2348</v>
      </c>
      <c r="B52" s="39" t="s">
        <v>3677</v>
      </c>
      <c r="E52" s="39" t="s">
        <v>2814</v>
      </c>
      <c r="F52" s="39" t="s">
        <v>3638</v>
      </c>
      <c r="G52" s="39" t="s">
        <v>3678</v>
      </c>
      <c r="I52" s="39">
        <v>5</v>
      </c>
      <c r="J52" s="40">
        <v>7.5</v>
      </c>
      <c r="K52" s="39">
        <f t="shared" ca="1" si="0"/>
        <v>10000</v>
      </c>
      <c r="L52" s="39">
        <v>10</v>
      </c>
    </row>
    <row r="53" spans="1:12" x14ac:dyDescent="0.35">
      <c r="A53" s="39" t="s">
        <v>2348</v>
      </c>
      <c r="B53" s="39" t="s">
        <v>3679</v>
      </c>
      <c r="E53" s="39" t="s">
        <v>2814</v>
      </c>
      <c r="F53" s="39" t="s">
        <v>3638</v>
      </c>
      <c r="G53" s="39" t="s">
        <v>3678</v>
      </c>
      <c r="I53" s="39">
        <v>5</v>
      </c>
      <c r="J53" s="40">
        <v>7.5</v>
      </c>
      <c r="K53" s="39">
        <f t="shared" ca="1" si="0"/>
        <v>3000</v>
      </c>
      <c r="L53" s="39">
        <v>10</v>
      </c>
    </row>
    <row r="54" spans="1:12" x14ac:dyDescent="0.35">
      <c r="A54" s="39" t="s">
        <v>2348</v>
      </c>
      <c r="B54" s="39" t="s">
        <v>3680</v>
      </c>
      <c r="E54" s="39" t="s">
        <v>2814</v>
      </c>
      <c r="F54" s="39" t="s">
        <v>3638</v>
      </c>
      <c r="G54" s="39" t="s">
        <v>3678</v>
      </c>
      <c r="I54" s="39">
        <v>5</v>
      </c>
      <c r="J54" s="40">
        <v>7.5</v>
      </c>
      <c r="K54" s="39">
        <f t="shared" ca="1" si="0"/>
        <v>8000</v>
      </c>
      <c r="L54" s="39">
        <v>10</v>
      </c>
    </row>
    <row r="55" spans="1:12" x14ac:dyDescent="0.35">
      <c r="A55" s="39" t="s">
        <v>2348</v>
      </c>
      <c r="B55" s="39" t="s">
        <v>3681</v>
      </c>
      <c r="E55" s="39" t="s">
        <v>2814</v>
      </c>
      <c r="F55" s="39" t="s">
        <v>3638</v>
      </c>
      <c r="G55" s="39" t="s">
        <v>3678</v>
      </c>
      <c r="I55" s="39">
        <v>5</v>
      </c>
      <c r="J55" s="40">
        <v>7.5</v>
      </c>
      <c r="K55" s="39">
        <f t="shared" ca="1" si="0"/>
        <v>9000</v>
      </c>
      <c r="L55" s="39">
        <v>10</v>
      </c>
    </row>
    <row r="56" spans="1:12" x14ac:dyDescent="0.35">
      <c r="A56" s="39" t="s">
        <v>2348</v>
      </c>
      <c r="B56" s="39" t="s">
        <v>3682</v>
      </c>
      <c r="E56" s="39" t="s">
        <v>2814</v>
      </c>
      <c r="F56" s="39" t="s">
        <v>3638</v>
      </c>
      <c r="G56" s="39" t="s">
        <v>3683</v>
      </c>
      <c r="I56" s="39">
        <v>10</v>
      </c>
      <c r="J56" s="40">
        <v>5</v>
      </c>
      <c r="K56" s="39">
        <f t="shared" ca="1" si="0"/>
        <v>3000</v>
      </c>
      <c r="L56" s="39">
        <v>10</v>
      </c>
    </row>
    <row r="57" spans="1:12" x14ac:dyDescent="0.35">
      <c r="A57" s="39" t="s">
        <v>2348</v>
      </c>
      <c r="B57" s="39" t="s">
        <v>3684</v>
      </c>
      <c r="E57" s="39" t="s">
        <v>2814</v>
      </c>
      <c r="F57" s="39" t="s">
        <v>3638</v>
      </c>
      <c r="G57" s="39" t="s">
        <v>3683</v>
      </c>
      <c r="I57" s="39">
        <v>10</v>
      </c>
      <c r="J57" s="40">
        <v>5</v>
      </c>
      <c r="K57" s="39">
        <f t="shared" ca="1" si="0"/>
        <v>3000</v>
      </c>
      <c r="L57" s="39">
        <v>10</v>
      </c>
    </row>
    <row r="58" spans="1:12" x14ac:dyDescent="0.35">
      <c r="A58" s="39" t="s">
        <v>2348</v>
      </c>
      <c r="B58" s="39" t="s">
        <v>3685</v>
      </c>
      <c r="E58" s="39" t="s">
        <v>2814</v>
      </c>
      <c r="F58" s="39" t="s">
        <v>3638</v>
      </c>
      <c r="G58" s="39" t="s">
        <v>3683</v>
      </c>
      <c r="I58" s="39">
        <v>5</v>
      </c>
      <c r="J58" s="40">
        <v>5</v>
      </c>
      <c r="K58" s="39">
        <f t="shared" ca="1" si="0"/>
        <v>7000</v>
      </c>
      <c r="L58" s="39">
        <v>10</v>
      </c>
    </row>
    <row r="59" spans="1:12" x14ac:dyDescent="0.35">
      <c r="A59" s="39" t="s">
        <v>2348</v>
      </c>
      <c r="B59" s="39" t="s">
        <v>3686</v>
      </c>
      <c r="E59" s="39" t="s">
        <v>2814</v>
      </c>
      <c r="F59" s="39" t="s">
        <v>3638</v>
      </c>
      <c r="G59" s="39" t="s">
        <v>3687</v>
      </c>
      <c r="I59" s="39">
        <v>8</v>
      </c>
      <c r="J59" s="40">
        <v>5</v>
      </c>
      <c r="K59" s="39">
        <f t="shared" ca="1" si="0"/>
        <v>3000</v>
      </c>
      <c r="L59" s="39">
        <v>10</v>
      </c>
    </row>
    <row r="60" spans="1:12" x14ac:dyDescent="0.35">
      <c r="A60" s="39" t="s">
        <v>2348</v>
      </c>
      <c r="B60" s="39" t="s">
        <v>3688</v>
      </c>
      <c r="E60" s="39" t="s">
        <v>2814</v>
      </c>
      <c r="F60" s="39" t="s">
        <v>3638</v>
      </c>
      <c r="G60" s="39" t="s">
        <v>3687</v>
      </c>
      <c r="I60" s="39">
        <v>8</v>
      </c>
      <c r="J60" s="40">
        <v>5</v>
      </c>
      <c r="K60" s="39">
        <f t="shared" ca="1" si="0"/>
        <v>9000</v>
      </c>
      <c r="L60" s="39">
        <v>10</v>
      </c>
    </row>
    <row r="61" spans="1:12" x14ac:dyDescent="0.35">
      <c r="A61" s="39" t="s">
        <v>2348</v>
      </c>
      <c r="B61" s="39" t="s">
        <v>3689</v>
      </c>
      <c r="E61" s="39" t="s">
        <v>2814</v>
      </c>
      <c r="F61" s="39" t="s">
        <v>3638</v>
      </c>
      <c r="G61" s="39" t="s">
        <v>3687</v>
      </c>
      <c r="I61" s="39">
        <v>8</v>
      </c>
      <c r="J61" s="40">
        <v>5</v>
      </c>
      <c r="K61" s="39">
        <f t="shared" ca="1" si="0"/>
        <v>8000</v>
      </c>
      <c r="L61" s="39">
        <v>10</v>
      </c>
    </row>
    <row r="62" spans="1:12" x14ac:dyDescent="0.35">
      <c r="A62" s="39" t="s">
        <v>2348</v>
      </c>
      <c r="B62" s="39" t="s">
        <v>3690</v>
      </c>
      <c r="E62" s="39" t="s">
        <v>2814</v>
      </c>
      <c r="F62" s="39" t="s">
        <v>3638</v>
      </c>
      <c r="G62" s="39" t="s">
        <v>3691</v>
      </c>
      <c r="I62" s="39">
        <v>3</v>
      </c>
      <c r="J62" s="40">
        <v>8</v>
      </c>
      <c r="K62" s="39">
        <f t="shared" ca="1" si="0"/>
        <v>10000</v>
      </c>
      <c r="L62" s="39">
        <v>10</v>
      </c>
    </row>
    <row r="63" spans="1:12" x14ac:dyDescent="0.35">
      <c r="A63" s="39" t="s">
        <v>2348</v>
      </c>
      <c r="B63" s="39" t="s">
        <v>3692</v>
      </c>
      <c r="E63" s="39" t="s">
        <v>2814</v>
      </c>
      <c r="F63" s="39" t="s">
        <v>3638</v>
      </c>
      <c r="G63" s="39" t="s">
        <v>3691</v>
      </c>
      <c r="I63" s="39">
        <v>3</v>
      </c>
      <c r="J63" s="40">
        <v>6</v>
      </c>
      <c r="K63" s="39">
        <f t="shared" ca="1" si="0"/>
        <v>3000</v>
      </c>
      <c r="L63" s="39">
        <v>10</v>
      </c>
    </row>
    <row r="64" spans="1:12" x14ac:dyDescent="0.35">
      <c r="A64" s="39" t="s">
        <v>2348</v>
      </c>
      <c r="B64" s="39" t="s">
        <v>3693</v>
      </c>
      <c r="E64" s="39" t="s">
        <v>2814</v>
      </c>
      <c r="F64" s="39" t="s">
        <v>3638</v>
      </c>
      <c r="G64" s="39" t="s">
        <v>3691</v>
      </c>
      <c r="I64" s="39">
        <v>5</v>
      </c>
      <c r="J64" s="40">
        <v>5</v>
      </c>
      <c r="K64" s="39">
        <f t="shared" ca="1" si="0"/>
        <v>6000</v>
      </c>
      <c r="L64" s="39">
        <v>10</v>
      </c>
    </row>
    <row r="65" spans="1:12" x14ac:dyDescent="0.35">
      <c r="A65" s="39" t="s">
        <v>2348</v>
      </c>
      <c r="B65" s="39" t="s">
        <v>3694</v>
      </c>
      <c r="E65" s="39" t="s">
        <v>2814</v>
      </c>
      <c r="F65" s="39" t="s">
        <v>3638</v>
      </c>
      <c r="G65" s="39" t="s">
        <v>3695</v>
      </c>
      <c r="I65" s="39">
        <v>5</v>
      </c>
      <c r="J65" s="40">
        <v>5</v>
      </c>
      <c r="K65" s="39">
        <f t="shared" ca="1" si="0"/>
        <v>3000</v>
      </c>
      <c r="L65" s="39">
        <v>10</v>
      </c>
    </row>
    <row r="66" spans="1:12" x14ac:dyDescent="0.35">
      <c r="A66" s="39" t="s">
        <v>2348</v>
      </c>
      <c r="B66" s="39" t="s">
        <v>3696</v>
      </c>
      <c r="E66" s="39" t="s">
        <v>2814</v>
      </c>
      <c r="F66" s="39" t="s">
        <v>3638</v>
      </c>
      <c r="G66" s="39" t="s">
        <v>3695</v>
      </c>
      <c r="I66" s="39">
        <v>5</v>
      </c>
      <c r="J66" s="40">
        <v>5</v>
      </c>
      <c r="K66" s="39">
        <f t="shared" ca="1" si="0"/>
        <v>6000</v>
      </c>
      <c r="L66" s="39">
        <v>10</v>
      </c>
    </row>
    <row r="67" spans="1:12" x14ac:dyDescent="0.35">
      <c r="A67" s="39" t="s">
        <v>2348</v>
      </c>
      <c r="B67" s="39" t="s">
        <v>3697</v>
      </c>
      <c r="E67" s="39" t="s">
        <v>2814</v>
      </c>
      <c r="F67" s="39" t="s">
        <v>3638</v>
      </c>
      <c r="G67" s="39" t="s">
        <v>3695</v>
      </c>
      <c r="I67" s="39">
        <v>5</v>
      </c>
      <c r="J67" s="40">
        <v>5</v>
      </c>
      <c r="K67" s="39">
        <f t="shared" ref="K67:K130" ca="1" si="1">RANDBETWEEN(2,10)*1000</f>
        <v>2000</v>
      </c>
      <c r="L67" s="39">
        <v>10</v>
      </c>
    </row>
    <row r="68" spans="1:12" x14ac:dyDescent="0.35">
      <c r="A68" s="39" t="s">
        <v>2348</v>
      </c>
      <c r="B68" s="39" t="s">
        <v>3698</v>
      </c>
      <c r="E68" s="39" t="s">
        <v>2814</v>
      </c>
      <c r="F68" s="39" t="s">
        <v>3638</v>
      </c>
      <c r="G68" s="39" t="s">
        <v>3699</v>
      </c>
      <c r="I68" s="39">
        <v>10</v>
      </c>
      <c r="J68" s="40">
        <v>5</v>
      </c>
      <c r="K68" s="39">
        <f t="shared" ca="1" si="1"/>
        <v>6000</v>
      </c>
      <c r="L68" s="39">
        <v>10</v>
      </c>
    </row>
    <row r="69" spans="1:12" x14ac:dyDescent="0.35">
      <c r="A69" s="39" t="s">
        <v>2348</v>
      </c>
      <c r="B69" s="39" t="s">
        <v>3700</v>
      </c>
      <c r="E69" s="39" t="s">
        <v>2814</v>
      </c>
      <c r="F69" s="39" t="s">
        <v>3638</v>
      </c>
      <c r="G69" s="39" t="s">
        <v>3699</v>
      </c>
      <c r="I69" s="39">
        <v>10</v>
      </c>
      <c r="J69" s="40">
        <v>5</v>
      </c>
      <c r="K69" s="39">
        <f t="shared" ca="1" si="1"/>
        <v>2000</v>
      </c>
      <c r="L69" s="39">
        <v>10</v>
      </c>
    </row>
    <row r="70" spans="1:12" x14ac:dyDescent="0.35">
      <c r="A70" s="39" t="s">
        <v>2348</v>
      </c>
      <c r="B70" s="39" t="s">
        <v>3701</v>
      </c>
      <c r="E70" s="39" t="s">
        <v>2814</v>
      </c>
      <c r="F70" s="39" t="s">
        <v>3638</v>
      </c>
      <c r="G70" s="39" t="s">
        <v>3699</v>
      </c>
      <c r="I70" s="39">
        <v>10</v>
      </c>
      <c r="J70" s="40">
        <v>5</v>
      </c>
      <c r="K70" s="39">
        <f t="shared" ca="1" si="1"/>
        <v>10000</v>
      </c>
      <c r="L70" s="39">
        <v>10</v>
      </c>
    </row>
    <row r="71" spans="1:12" x14ac:dyDescent="0.35">
      <c r="A71" s="39" t="s">
        <v>2348</v>
      </c>
      <c r="B71" s="39" t="s">
        <v>3702</v>
      </c>
      <c r="E71" s="39" t="s">
        <v>2814</v>
      </c>
      <c r="F71" s="39" t="s">
        <v>3638</v>
      </c>
      <c r="G71" s="39" t="s">
        <v>3699</v>
      </c>
      <c r="I71" s="39">
        <v>10</v>
      </c>
      <c r="J71" s="40">
        <v>5</v>
      </c>
      <c r="K71" s="39">
        <f t="shared" ca="1" si="1"/>
        <v>9000</v>
      </c>
      <c r="L71" s="39">
        <v>10</v>
      </c>
    </row>
    <row r="72" spans="1:12" x14ac:dyDescent="0.35">
      <c r="A72" s="39" t="s">
        <v>2348</v>
      </c>
      <c r="B72" s="39" t="s">
        <v>3703</v>
      </c>
      <c r="E72" s="39" t="s">
        <v>2814</v>
      </c>
      <c r="F72" s="39" t="s">
        <v>3638</v>
      </c>
      <c r="G72" s="39" t="s">
        <v>3699</v>
      </c>
      <c r="I72" s="39">
        <v>10</v>
      </c>
      <c r="J72" s="40">
        <v>5</v>
      </c>
      <c r="K72" s="39">
        <f t="shared" ca="1" si="1"/>
        <v>9000</v>
      </c>
      <c r="L72" s="39">
        <v>10</v>
      </c>
    </row>
    <row r="73" spans="1:12" x14ac:dyDescent="0.35">
      <c r="A73" s="39" t="s">
        <v>2348</v>
      </c>
      <c r="B73" s="39" t="s">
        <v>3704</v>
      </c>
      <c r="E73" s="39" t="s">
        <v>2814</v>
      </c>
      <c r="F73" s="39" t="s">
        <v>3638</v>
      </c>
      <c r="G73" s="39" t="s">
        <v>3699</v>
      </c>
      <c r="I73" s="39">
        <v>10</v>
      </c>
      <c r="J73" s="40">
        <v>5</v>
      </c>
      <c r="K73" s="39">
        <f t="shared" ca="1" si="1"/>
        <v>3000</v>
      </c>
      <c r="L73" s="39">
        <v>10</v>
      </c>
    </row>
    <row r="74" spans="1:12" x14ac:dyDescent="0.35">
      <c r="A74" s="39" t="s">
        <v>2348</v>
      </c>
      <c r="B74" s="39" t="s">
        <v>3705</v>
      </c>
      <c r="E74" s="39" t="s">
        <v>2814</v>
      </c>
      <c r="F74" s="39" t="s">
        <v>3638</v>
      </c>
      <c r="G74" s="39" t="s">
        <v>3706</v>
      </c>
      <c r="I74" s="39">
        <v>10</v>
      </c>
      <c r="J74" s="40">
        <v>5</v>
      </c>
      <c r="K74" s="39">
        <f t="shared" ca="1" si="1"/>
        <v>9000</v>
      </c>
      <c r="L74" s="39">
        <v>10</v>
      </c>
    </row>
    <row r="75" spans="1:12" x14ac:dyDescent="0.35">
      <c r="A75" s="39" t="s">
        <v>2348</v>
      </c>
      <c r="B75" s="39" t="s">
        <v>3707</v>
      </c>
      <c r="E75" s="39" t="s">
        <v>2814</v>
      </c>
      <c r="F75" s="39" t="s">
        <v>3638</v>
      </c>
      <c r="G75" s="39" t="s">
        <v>3706</v>
      </c>
      <c r="I75" s="39">
        <v>10</v>
      </c>
      <c r="J75" s="40">
        <v>5</v>
      </c>
      <c r="K75" s="39">
        <f t="shared" ca="1" si="1"/>
        <v>8000</v>
      </c>
      <c r="L75" s="39">
        <v>10</v>
      </c>
    </row>
    <row r="76" spans="1:12" x14ac:dyDescent="0.35">
      <c r="A76" s="39" t="s">
        <v>2348</v>
      </c>
      <c r="B76" s="39" t="s">
        <v>3708</v>
      </c>
      <c r="E76" s="39" t="s">
        <v>2814</v>
      </c>
      <c r="F76" s="39" t="s">
        <v>3638</v>
      </c>
      <c r="G76" s="39" t="s">
        <v>3706</v>
      </c>
      <c r="I76" s="39">
        <v>10</v>
      </c>
      <c r="J76" s="40">
        <v>5</v>
      </c>
      <c r="K76" s="39">
        <f t="shared" ca="1" si="1"/>
        <v>7000</v>
      </c>
      <c r="L76" s="39">
        <v>10</v>
      </c>
    </row>
    <row r="77" spans="1:12" x14ac:dyDescent="0.35">
      <c r="A77" s="39" t="s">
        <v>2348</v>
      </c>
      <c r="B77" s="39" t="s">
        <v>3709</v>
      </c>
      <c r="E77" s="39" t="s">
        <v>2814</v>
      </c>
      <c r="F77" s="39" t="s">
        <v>3638</v>
      </c>
      <c r="G77" s="39" t="s">
        <v>3706</v>
      </c>
      <c r="I77" s="39">
        <v>10</v>
      </c>
      <c r="J77" s="40">
        <v>5</v>
      </c>
      <c r="K77" s="39">
        <f t="shared" ca="1" si="1"/>
        <v>10000</v>
      </c>
      <c r="L77" s="39">
        <v>10</v>
      </c>
    </row>
    <row r="78" spans="1:12" x14ac:dyDescent="0.35">
      <c r="A78" s="39" t="s">
        <v>2348</v>
      </c>
      <c r="B78" s="39" t="s">
        <v>3710</v>
      </c>
      <c r="E78" s="39" t="s">
        <v>2814</v>
      </c>
      <c r="F78" s="39" t="s">
        <v>3638</v>
      </c>
      <c r="G78" s="39" t="s">
        <v>3706</v>
      </c>
      <c r="I78" s="39">
        <v>10</v>
      </c>
      <c r="J78" s="40">
        <v>5</v>
      </c>
      <c r="K78" s="39">
        <f t="shared" ca="1" si="1"/>
        <v>3000</v>
      </c>
      <c r="L78" s="39">
        <v>10</v>
      </c>
    </row>
    <row r="79" spans="1:12" x14ac:dyDescent="0.35">
      <c r="A79" s="39" t="s">
        <v>2348</v>
      </c>
      <c r="B79" s="39" t="s">
        <v>3711</v>
      </c>
      <c r="E79" s="39" t="s">
        <v>2814</v>
      </c>
      <c r="F79" s="39" t="s">
        <v>3638</v>
      </c>
      <c r="G79" s="39" t="s">
        <v>3706</v>
      </c>
      <c r="I79" s="39">
        <v>10</v>
      </c>
      <c r="J79" s="40">
        <v>5</v>
      </c>
      <c r="K79" s="39">
        <f t="shared" ca="1" si="1"/>
        <v>10000</v>
      </c>
      <c r="L79" s="39">
        <v>10</v>
      </c>
    </row>
    <row r="80" spans="1:12" x14ac:dyDescent="0.35">
      <c r="A80" s="39" t="s">
        <v>2348</v>
      </c>
      <c r="B80" s="39" t="s">
        <v>3712</v>
      </c>
      <c r="E80" s="39" t="s">
        <v>2814</v>
      </c>
      <c r="F80" s="39" t="s">
        <v>3638</v>
      </c>
      <c r="G80" s="39" t="s">
        <v>3706</v>
      </c>
      <c r="I80" s="39">
        <v>10</v>
      </c>
      <c r="J80" s="40">
        <v>5</v>
      </c>
      <c r="K80" s="39">
        <f t="shared" ca="1" si="1"/>
        <v>9000</v>
      </c>
      <c r="L80" s="39">
        <v>10</v>
      </c>
    </row>
    <row r="81" spans="1:12" x14ac:dyDescent="0.35">
      <c r="A81" s="39" t="s">
        <v>2348</v>
      </c>
      <c r="B81" s="39" t="s">
        <v>3713</v>
      </c>
      <c r="E81" s="39" t="s">
        <v>2814</v>
      </c>
      <c r="F81" s="39" t="s">
        <v>3638</v>
      </c>
      <c r="G81" s="39" t="s">
        <v>3706</v>
      </c>
      <c r="I81" s="39">
        <v>10</v>
      </c>
      <c r="J81" s="40">
        <v>5</v>
      </c>
      <c r="K81" s="39">
        <f t="shared" ca="1" si="1"/>
        <v>4000</v>
      </c>
      <c r="L81" s="39">
        <v>10</v>
      </c>
    </row>
    <row r="82" spans="1:12" x14ac:dyDescent="0.35">
      <c r="A82" s="39" t="s">
        <v>2348</v>
      </c>
      <c r="B82" s="39" t="s">
        <v>3714</v>
      </c>
      <c r="E82" s="39" t="s">
        <v>2814</v>
      </c>
      <c r="F82" s="39" t="s">
        <v>3638</v>
      </c>
      <c r="G82" s="39" t="s">
        <v>3706</v>
      </c>
      <c r="I82" s="39">
        <v>10</v>
      </c>
      <c r="J82" s="40">
        <v>5</v>
      </c>
      <c r="K82" s="39">
        <f t="shared" ca="1" si="1"/>
        <v>4000</v>
      </c>
      <c r="L82" s="39">
        <v>10</v>
      </c>
    </row>
    <row r="83" spans="1:12" x14ac:dyDescent="0.35">
      <c r="A83" s="39" t="s">
        <v>2348</v>
      </c>
      <c r="B83" s="39" t="s">
        <v>3715</v>
      </c>
      <c r="E83" s="39" t="s">
        <v>2814</v>
      </c>
      <c r="F83" s="39" t="s">
        <v>3638</v>
      </c>
      <c r="G83" s="39" t="s">
        <v>3683</v>
      </c>
      <c r="I83" s="39">
        <v>10</v>
      </c>
      <c r="J83" s="40">
        <v>5</v>
      </c>
      <c r="K83" s="39">
        <f t="shared" ca="1" si="1"/>
        <v>9000</v>
      </c>
      <c r="L83" s="39">
        <v>10</v>
      </c>
    </row>
    <row r="84" spans="1:12" x14ac:dyDescent="0.35">
      <c r="A84" s="39" t="s">
        <v>2348</v>
      </c>
      <c r="B84" s="39" t="s">
        <v>3716</v>
      </c>
      <c r="E84" s="39" t="s">
        <v>2814</v>
      </c>
      <c r="F84" s="39" t="s">
        <v>3638</v>
      </c>
      <c r="G84" s="39" t="s">
        <v>3683</v>
      </c>
      <c r="I84" s="39">
        <v>10</v>
      </c>
      <c r="J84" s="40">
        <v>5</v>
      </c>
      <c r="K84" s="39">
        <f t="shared" ca="1" si="1"/>
        <v>7000</v>
      </c>
      <c r="L84" s="39">
        <v>10</v>
      </c>
    </row>
    <row r="85" spans="1:12" x14ac:dyDescent="0.35">
      <c r="A85" s="39" t="s">
        <v>2348</v>
      </c>
      <c r="B85" s="39" t="s">
        <v>3717</v>
      </c>
      <c r="E85" s="39" t="s">
        <v>2814</v>
      </c>
      <c r="F85" s="39" t="s">
        <v>3638</v>
      </c>
      <c r="G85" s="39" t="s">
        <v>3718</v>
      </c>
      <c r="I85" s="39">
        <v>8</v>
      </c>
      <c r="J85" s="40">
        <v>5</v>
      </c>
      <c r="K85" s="39">
        <f t="shared" ca="1" si="1"/>
        <v>7000</v>
      </c>
      <c r="L85" s="39">
        <v>10</v>
      </c>
    </row>
    <row r="86" spans="1:12" x14ac:dyDescent="0.35">
      <c r="A86" s="39" t="s">
        <v>2348</v>
      </c>
      <c r="B86" s="39" t="s">
        <v>3719</v>
      </c>
      <c r="E86" s="39" t="s">
        <v>2814</v>
      </c>
      <c r="F86" s="39" t="s">
        <v>3638</v>
      </c>
      <c r="G86" s="39" t="s">
        <v>3718</v>
      </c>
      <c r="I86" s="39">
        <v>8</v>
      </c>
      <c r="J86" s="40">
        <v>5</v>
      </c>
      <c r="K86" s="39">
        <f t="shared" ca="1" si="1"/>
        <v>7000</v>
      </c>
      <c r="L86" s="39">
        <v>10</v>
      </c>
    </row>
    <row r="87" spans="1:12" x14ac:dyDescent="0.35">
      <c r="A87" s="39" t="s">
        <v>2348</v>
      </c>
      <c r="B87" s="39" t="s">
        <v>3720</v>
      </c>
      <c r="E87" s="39" t="s">
        <v>2814</v>
      </c>
      <c r="F87" s="39" t="s">
        <v>3638</v>
      </c>
      <c r="G87" s="39" t="s">
        <v>3718</v>
      </c>
      <c r="I87" s="39">
        <v>8</v>
      </c>
      <c r="J87" s="40">
        <v>5</v>
      </c>
      <c r="K87" s="39">
        <f t="shared" ca="1" si="1"/>
        <v>4000</v>
      </c>
      <c r="L87" s="39">
        <v>10</v>
      </c>
    </row>
    <row r="88" spans="1:12" x14ac:dyDescent="0.35">
      <c r="A88" s="39" t="s">
        <v>2348</v>
      </c>
      <c r="B88" s="39" t="s">
        <v>3721</v>
      </c>
      <c r="E88" s="39" t="s">
        <v>2814</v>
      </c>
      <c r="F88" s="39" t="s">
        <v>3638</v>
      </c>
      <c r="G88" s="39" t="s">
        <v>3718</v>
      </c>
      <c r="I88" s="39">
        <v>8</v>
      </c>
      <c r="J88" s="40">
        <v>5</v>
      </c>
      <c r="K88" s="39">
        <f t="shared" ca="1" si="1"/>
        <v>2000</v>
      </c>
      <c r="L88" s="39">
        <v>10</v>
      </c>
    </row>
    <row r="89" spans="1:12" x14ac:dyDescent="0.35">
      <c r="A89" s="39" t="s">
        <v>2348</v>
      </c>
      <c r="B89" s="39" t="s">
        <v>3722</v>
      </c>
      <c r="E89" s="39" t="s">
        <v>2814</v>
      </c>
      <c r="F89" s="39" t="s">
        <v>3638</v>
      </c>
      <c r="G89" s="39" t="s">
        <v>3718</v>
      </c>
      <c r="I89" s="39">
        <v>5</v>
      </c>
      <c r="J89" s="40">
        <v>5</v>
      </c>
      <c r="K89" s="39">
        <f t="shared" ca="1" si="1"/>
        <v>5000</v>
      </c>
      <c r="L89" s="39">
        <v>10</v>
      </c>
    </row>
    <row r="90" spans="1:12" x14ac:dyDescent="0.35">
      <c r="A90" s="39" t="s">
        <v>2348</v>
      </c>
      <c r="B90" s="39" t="s">
        <v>3723</v>
      </c>
      <c r="E90" s="39" t="s">
        <v>2814</v>
      </c>
      <c r="F90" s="39" t="s">
        <v>3638</v>
      </c>
      <c r="G90" s="39" t="s">
        <v>3724</v>
      </c>
      <c r="I90" s="39">
        <v>10</v>
      </c>
      <c r="J90" s="40">
        <v>5</v>
      </c>
      <c r="K90" s="39">
        <f t="shared" ca="1" si="1"/>
        <v>4000</v>
      </c>
      <c r="L90" s="39">
        <v>10</v>
      </c>
    </row>
    <row r="91" spans="1:12" x14ac:dyDescent="0.35">
      <c r="A91" s="39" t="s">
        <v>2348</v>
      </c>
      <c r="B91" s="39" t="s">
        <v>3725</v>
      </c>
      <c r="E91" s="39" t="s">
        <v>2814</v>
      </c>
      <c r="F91" s="39" t="s">
        <v>3638</v>
      </c>
      <c r="G91" s="39" t="s">
        <v>3724</v>
      </c>
      <c r="I91" s="39">
        <v>10</v>
      </c>
      <c r="J91" s="40">
        <v>5</v>
      </c>
      <c r="K91" s="39">
        <f t="shared" ca="1" si="1"/>
        <v>5000</v>
      </c>
      <c r="L91" s="39">
        <v>10</v>
      </c>
    </row>
    <row r="92" spans="1:12" x14ac:dyDescent="0.35">
      <c r="A92" s="39" t="s">
        <v>2348</v>
      </c>
      <c r="B92" s="39" t="s">
        <v>3726</v>
      </c>
      <c r="E92" s="39" t="s">
        <v>2814</v>
      </c>
      <c r="F92" s="39" t="s">
        <v>3638</v>
      </c>
      <c r="G92" s="39" t="s">
        <v>3724</v>
      </c>
      <c r="I92" s="39">
        <v>10</v>
      </c>
      <c r="J92" s="40">
        <v>5</v>
      </c>
      <c r="K92" s="39">
        <f t="shared" ca="1" si="1"/>
        <v>2000</v>
      </c>
      <c r="L92" s="39">
        <v>10</v>
      </c>
    </row>
    <row r="93" spans="1:12" x14ac:dyDescent="0.35">
      <c r="A93" s="39" t="s">
        <v>2348</v>
      </c>
      <c r="B93" s="39" t="s">
        <v>3727</v>
      </c>
      <c r="E93" s="39" t="s">
        <v>2814</v>
      </c>
      <c r="F93" s="39" t="s">
        <v>3638</v>
      </c>
      <c r="G93" s="39" t="s">
        <v>3724</v>
      </c>
      <c r="I93" s="39">
        <v>10</v>
      </c>
      <c r="J93" s="40">
        <v>5</v>
      </c>
      <c r="K93" s="39">
        <f t="shared" ca="1" si="1"/>
        <v>4000</v>
      </c>
      <c r="L93" s="39">
        <v>10</v>
      </c>
    </row>
    <row r="94" spans="1:12" x14ac:dyDescent="0.35">
      <c r="A94" s="39" t="s">
        <v>2348</v>
      </c>
      <c r="B94" s="39" t="s">
        <v>3728</v>
      </c>
      <c r="E94" s="39" t="s">
        <v>2814</v>
      </c>
      <c r="F94" s="39" t="s">
        <v>3638</v>
      </c>
      <c r="G94" s="39" t="s">
        <v>3724</v>
      </c>
      <c r="I94" s="39">
        <v>10</v>
      </c>
      <c r="J94" s="40">
        <v>5</v>
      </c>
      <c r="K94" s="39">
        <f t="shared" ca="1" si="1"/>
        <v>4000</v>
      </c>
      <c r="L94" s="39">
        <v>10</v>
      </c>
    </row>
    <row r="95" spans="1:12" x14ac:dyDescent="0.35">
      <c r="A95" s="39" t="s">
        <v>2348</v>
      </c>
      <c r="B95" s="39" t="s">
        <v>3729</v>
      </c>
      <c r="E95" s="39" t="s">
        <v>2814</v>
      </c>
      <c r="F95" s="39" t="s">
        <v>3638</v>
      </c>
      <c r="G95" s="39" t="s">
        <v>3724</v>
      </c>
      <c r="I95" s="39">
        <v>10</v>
      </c>
      <c r="J95" s="40">
        <v>5</v>
      </c>
      <c r="K95" s="39">
        <f t="shared" ca="1" si="1"/>
        <v>8000</v>
      </c>
      <c r="L95" s="39">
        <v>10</v>
      </c>
    </row>
    <row r="96" spans="1:12" x14ac:dyDescent="0.35">
      <c r="A96" s="39" t="s">
        <v>2348</v>
      </c>
      <c r="B96" s="39" t="s">
        <v>3730</v>
      </c>
      <c r="E96" s="39" t="s">
        <v>2814</v>
      </c>
      <c r="F96" s="39" t="s">
        <v>3638</v>
      </c>
      <c r="G96" s="39" t="s">
        <v>3724</v>
      </c>
      <c r="I96" s="39">
        <v>10</v>
      </c>
      <c r="J96" s="40">
        <v>5</v>
      </c>
      <c r="K96" s="39">
        <f t="shared" ca="1" si="1"/>
        <v>5000</v>
      </c>
      <c r="L96" s="39">
        <v>10</v>
      </c>
    </row>
    <row r="97" spans="1:12" x14ac:dyDescent="0.35">
      <c r="A97" s="39" t="s">
        <v>2348</v>
      </c>
      <c r="B97" s="39" t="s">
        <v>3731</v>
      </c>
      <c r="E97" s="39" t="s">
        <v>2814</v>
      </c>
      <c r="F97" s="39" t="s">
        <v>3638</v>
      </c>
      <c r="G97" s="39" t="s">
        <v>3724</v>
      </c>
      <c r="I97" s="39">
        <v>10</v>
      </c>
      <c r="J97" s="40">
        <v>5</v>
      </c>
      <c r="K97" s="39">
        <f t="shared" ca="1" si="1"/>
        <v>9000</v>
      </c>
      <c r="L97" s="39">
        <v>10</v>
      </c>
    </row>
    <row r="98" spans="1:12" x14ac:dyDescent="0.35">
      <c r="A98" s="39" t="s">
        <v>2348</v>
      </c>
      <c r="B98" s="39" t="s">
        <v>3732</v>
      </c>
      <c r="E98" s="39" t="s">
        <v>2814</v>
      </c>
      <c r="F98" s="39" t="s">
        <v>3638</v>
      </c>
      <c r="G98" s="39" t="s">
        <v>3724</v>
      </c>
      <c r="I98" s="39">
        <v>10</v>
      </c>
      <c r="J98" s="40">
        <v>5</v>
      </c>
      <c r="K98" s="39">
        <f t="shared" ca="1" si="1"/>
        <v>9000</v>
      </c>
      <c r="L98" s="39">
        <v>10</v>
      </c>
    </row>
    <row r="99" spans="1:12" x14ac:dyDescent="0.35">
      <c r="A99" s="39" t="s">
        <v>2348</v>
      </c>
      <c r="B99" s="39" t="s">
        <v>3733</v>
      </c>
      <c r="E99" s="39" t="s">
        <v>2814</v>
      </c>
      <c r="F99" s="39" t="s">
        <v>3638</v>
      </c>
      <c r="G99" s="39" t="s">
        <v>3724</v>
      </c>
      <c r="I99" s="39">
        <v>10</v>
      </c>
      <c r="J99" s="40">
        <v>5</v>
      </c>
      <c r="K99" s="39">
        <f t="shared" ca="1" si="1"/>
        <v>2000</v>
      </c>
      <c r="L99" s="39">
        <v>10</v>
      </c>
    </row>
    <row r="100" spans="1:12" x14ac:dyDescent="0.35">
      <c r="A100" s="39" t="s">
        <v>2348</v>
      </c>
      <c r="B100" s="39" t="s">
        <v>3734</v>
      </c>
      <c r="E100" s="39" t="s">
        <v>2814</v>
      </c>
      <c r="F100" s="39" t="s">
        <v>3638</v>
      </c>
      <c r="G100" s="39" t="s">
        <v>3724</v>
      </c>
      <c r="I100" s="39">
        <v>5</v>
      </c>
      <c r="J100" s="40">
        <v>5</v>
      </c>
      <c r="K100" s="39">
        <f t="shared" ca="1" si="1"/>
        <v>5000</v>
      </c>
      <c r="L100" s="39">
        <v>10</v>
      </c>
    </row>
    <row r="101" spans="1:12" x14ac:dyDescent="0.35">
      <c r="A101" s="39" t="s">
        <v>2348</v>
      </c>
      <c r="B101" s="39" t="s">
        <v>3735</v>
      </c>
      <c r="E101" s="39" t="s">
        <v>2814</v>
      </c>
      <c r="F101" s="39" t="s">
        <v>3638</v>
      </c>
      <c r="G101" s="39" t="s">
        <v>3724</v>
      </c>
      <c r="I101" s="39">
        <v>5</v>
      </c>
      <c r="J101" s="40">
        <v>5</v>
      </c>
      <c r="K101" s="39">
        <f t="shared" ca="1" si="1"/>
        <v>4000</v>
      </c>
      <c r="L101" s="39">
        <v>10</v>
      </c>
    </row>
    <row r="102" spans="1:12" x14ac:dyDescent="0.35">
      <c r="A102" s="39" t="s">
        <v>2348</v>
      </c>
      <c r="B102" s="39" t="s">
        <v>3736</v>
      </c>
      <c r="E102" s="39" t="s">
        <v>2814</v>
      </c>
      <c r="F102" s="39" t="s">
        <v>3638</v>
      </c>
      <c r="G102" s="39" t="s">
        <v>3699</v>
      </c>
      <c r="I102" s="39">
        <v>10</v>
      </c>
      <c r="J102" s="40">
        <v>5</v>
      </c>
      <c r="K102" s="39">
        <f t="shared" ca="1" si="1"/>
        <v>9000</v>
      </c>
      <c r="L102" s="39">
        <v>10</v>
      </c>
    </row>
    <row r="103" spans="1:12" x14ac:dyDescent="0.35">
      <c r="A103" s="39" t="s">
        <v>2348</v>
      </c>
      <c r="B103" s="39" t="s">
        <v>3737</v>
      </c>
      <c r="E103" s="39" t="s">
        <v>2814</v>
      </c>
      <c r="F103" s="39" t="s">
        <v>3638</v>
      </c>
      <c r="G103" s="39" t="s">
        <v>3718</v>
      </c>
      <c r="I103" s="39">
        <v>8</v>
      </c>
      <c r="J103" s="40">
        <v>5</v>
      </c>
      <c r="K103" s="39">
        <f t="shared" ca="1" si="1"/>
        <v>6000</v>
      </c>
      <c r="L103" s="39">
        <v>10</v>
      </c>
    </row>
    <row r="104" spans="1:12" x14ac:dyDescent="0.35">
      <c r="A104" s="39" t="s">
        <v>2348</v>
      </c>
      <c r="B104" s="39" t="s">
        <v>3738</v>
      </c>
      <c r="E104" s="39" t="s">
        <v>2814</v>
      </c>
      <c r="F104" s="39" t="s">
        <v>3638</v>
      </c>
      <c r="G104" s="39" t="s">
        <v>3718</v>
      </c>
      <c r="I104" s="39">
        <v>8</v>
      </c>
      <c r="J104" s="40">
        <v>5</v>
      </c>
      <c r="K104" s="39">
        <f t="shared" ca="1" si="1"/>
        <v>10000</v>
      </c>
      <c r="L104" s="39">
        <v>10</v>
      </c>
    </row>
    <row r="105" spans="1:12" x14ac:dyDescent="0.35">
      <c r="A105" s="39" t="s">
        <v>2348</v>
      </c>
      <c r="B105" s="39" t="s">
        <v>3739</v>
      </c>
      <c r="E105" s="39" t="s">
        <v>2814</v>
      </c>
      <c r="F105" s="39" t="s">
        <v>3638</v>
      </c>
      <c r="G105" s="39" t="s">
        <v>3740</v>
      </c>
      <c r="I105" s="39">
        <v>8</v>
      </c>
      <c r="J105" s="40">
        <v>5</v>
      </c>
      <c r="K105" s="39">
        <f t="shared" ca="1" si="1"/>
        <v>10000</v>
      </c>
      <c r="L105" s="39">
        <v>10</v>
      </c>
    </row>
    <row r="106" spans="1:12" x14ac:dyDescent="0.35">
      <c r="A106" s="39" t="s">
        <v>2348</v>
      </c>
      <c r="B106" s="39" t="s">
        <v>3741</v>
      </c>
      <c r="E106" s="39" t="s">
        <v>2814</v>
      </c>
      <c r="F106" s="39" t="s">
        <v>3638</v>
      </c>
      <c r="G106" s="39" t="s">
        <v>3740</v>
      </c>
      <c r="I106" s="39">
        <v>8</v>
      </c>
      <c r="J106" s="40">
        <v>5</v>
      </c>
      <c r="K106" s="39">
        <f t="shared" ca="1" si="1"/>
        <v>3000</v>
      </c>
      <c r="L106" s="39">
        <v>10</v>
      </c>
    </row>
    <row r="107" spans="1:12" x14ac:dyDescent="0.35">
      <c r="A107" s="39" t="s">
        <v>2348</v>
      </c>
      <c r="B107" s="39" t="s">
        <v>3742</v>
      </c>
      <c r="E107" s="39" t="s">
        <v>2814</v>
      </c>
      <c r="F107" s="39" t="s">
        <v>3638</v>
      </c>
      <c r="G107" s="39" t="s">
        <v>3740</v>
      </c>
      <c r="I107" s="39">
        <v>8</v>
      </c>
      <c r="J107" s="40">
        <v>5</v>
      </c>
      <c r="K107" s="39">
        <f t="shared" ca="1" si="1"/>
        <v>8000</v>
      </c>
      <c r="L107" s="39">
        <v>10</v>
      </c>
    </row>
    <row r="108" spans="1:12" x14ac:dyDescent="0.35">
      <c r="A108" s="39" t="s">
        <v>2348</v>
      </c>
      <c r="B108" s="39" t="s">
        <v>3743</v>
      </c>
      <c r="E108" s="39" t="s">
        <v>2814</v>
      </c>
      <c r="F108" s="39" t="s">
        <v>3638</v>
      </c>
      <c r="G108" s="39" t="s">
        <v>3744</v>
      </c>
      <c r="I108" s="39">
        <v>5</v>
      </c>
      <c r="J108" s="40">
        <v>5</v>
      </c>
      <c r="K108" s="39">
        <f t="shared" ca="1" si="1"/>
        <v>7000</v>
      </c>
      <c r="L108" s="39">
        <v>10</v>
      </c>
    </row>
    <row r="109" spans="1:12" x14ac:dyDescent="0.35">
      <c r="A109" s="39" t="s">
        <v>2348</v>
      </c>
      <c r="B109" s="39" t="s">
        <v>3745</v>
      </c>
      <c r="E109" s="39" t="s">
        <v>2814</v>
      </c>
      <c r="F109" s="39" t="s">
        <v>3638</v>
      </c>
      <c r="G109" s="39" t="s">
        <v>3744</v>
      </c>
      <c r="I109" s="39">
        <v>8</v>
      </c>
      <c r="J109" s="40">
        <v>5</v>
      </c>
      <c r="K109" s="39">
        <f t="shared" ca="1" si="1"/>
        <v>4000</v>
      </c>
      <c r="L109" s="39">
        <v>10</v>
      </c>
    </row>
    <row r="110" spans="1:12" x14ac:dyDescent="0.35">
      <c r="A110" s="39" t="s">
        <v>2348</v>
      </c>
      <c r="B110" s="39" t="s">
        <v>3746</v>
      </c>
      <c r="E110" s="39" t="s">
        <v>2814</v>
      </c>
      <c r="F110" s="39" t="s">
        <v>3638</v>
      </c>
      <c r="G110" s="39" t="s">
        <v>3744</v>
      </c>
      <c r="I110" s="39">
        <v>8</v>
      </c>
      <c r="J110" s="40">
        <v>5</v>
      </c>
      <c r="K110" s="39">
        <f t="shared" ca="1" si="1"/>
        <v>7000</v>
      </c>
      <c r="L110" s="39">
        <v>10</v>
      </c>
    </row>
    <row r="111" spans="1:12" x14ac:dyDescent="0.35">
      <c r="A111" s="39" t="s">
        <v>2348</v>
      </c>
      <c r="B111" s="39" t="s">
        <v>3747</v>
      </c>
      <c r="E111" s="39" t="s">
        <v>2814</v>
      </c>
      <c r="F111" s="39" t="s">
        <v>3638</v>
      </c>
      <c r="G111" s="39" t="s">
        <v>3744</v>
      </c>
      <c r="I111" s="39">
        <v>8</v>
      </c>
      <c r="J111" s="40">
        <v>5</v>
      </c>
      <c r="K111" s="39">
        <f t="shared" ca="1" si="1"/>
        <v>7000</v>
      </c>
      <c r="L111" s="39">
        <v>10</v>
      </c>
    </row>
    <row r="112" spans="1:12" x14ac:dyDescent="0.35">
      <c r="A112" s="39" t="s">
        <v>2348</v>
      </c>
      <c r="B112" s="39" t="s">
        <v>3748</v>
      </c>
      <c r="E112" s="39" t="s">
        <v>2814</v>
      </c>
      <c r="F112" s="39" t="s">
        <v>3638</v>
      </c>
      <c r="G112" s="39" t="s">
        <v>3744</v>
      </c>
      <c r="I112" s="39">
        <v>8</v>
      </c>
      <c r="J112" s="40">
        <v>5</v>
      </c>
      <c r="K112" s="39">
        <f t="shared" ca="1" si="1"/>
        <v>9000</v>
      </c>
      <c r="L112" s="39">
        <v>10</v>
      </c>
    </row>
    <row r="113" spans="1:12" x14ac:dyDescent="0.35">
      <c r="A113" s="39" t="s">
        <v>2348</v>
      </c>
      <c r="B113" s="39" t="s">
        <v>3749</v>
      </c>
      <c r="E113" s="39" t="s">
        <v>2814</v>
      </c>
      <c r="F113" s="39" t="s">
        <v>3638</v>
      </c>
      <c r="G113" s="39" t="s">
        <v>3744</v>
      </c>
      <c r="I113" s="39">
        <v>8</v>
      </c>
      <c r="J113" s="40">
        <v>5</v>
      </c>
      <c r="K113" s="39">
        <f t="shared" ca="1" si="1"/>
        <v>8000</v>
      </c>
      <c r="L113" s="39">
        <v>10</v>
      </c>
    </row>
    <row r="114" spans="1:12" x14ac:dyDescent="0.35">
      <c r="A114" s="39" t="s">
        <v>2348</v>
      </c>
      <c r="B114" s="39" t="s">
        <v>3750</v>
      </c>
      <c r="E114" s="39" t="s">
        <v>2814</v>
      </c>
      <c r="F114" s="39" t="s">
        <v>3638</v>
      </c>
      <c r="G114" s="39" t="s">
        <v>3744</v>
      </c>
      <c r="I114" s="39">
        <v>10</v>
      </c>
      <c r="J114" s="40">
        <v>5</v>
      </c>
      <c r="K114" s="39">
        <f t="shared" ca="1" si="1"/>
        <v>7000</v>
      </c>
      <c r="L114" s="39">
        <v>10</v>
      </c>
    </row>
    <row r="115" spans="1:12" x14ac:dyDescent="0.35">
      <c r="A115" s="39" t="s">
        <v>2348</v>
      </c>
      <c r="B115" s="39" t="s">
        <v>3751</v>
      </c>
      <c r="E115" s="39" t="s">
        <v>2814</v>
      </c>
      <c r="F115" s="39" t="s">
        <v>3638</v>
      </c>
      <c r="G115" s="39" t="s">
        <v>3744</v>
      </c>
      <c r="I115" s="39">
        <v>10</v>
      </c>
      <c r="J115" s="40">
        <v>5</v>
      </c>
      <c r="K115" s="39">
        <f t="shared" ca="1" si="1"/>
        <v>7000</v>
      </c>
      <c r="L115" s="39">
        <v>10</v>
      </c>
    </row>
    <row r="116" spans="1:12" x14ac:dyDescent="0.35">
      <c r="A116" s="39" t="s">
        <v>2348</v>
      </c>
      <c r="B116" s="39" t="s">
        <v>3752</v>
      </c>
      <c r="E116" s="39" t="s">
        <v>2814</v>
      </c>
      <c r="F116" s="39" t="s">
        <v>3638</v>
      </c>
      <c r="G116" s="39" t="s">
        <v>3753</v>
      </c>
      <c r="I116" s="39">
        <v>10</v>
      </c>
      <c r="J116" s="40">
        <v>5</v>
      </c>
      <c r="K116" s="39">
        <f t="shared" ca="1" si="1"/>
        <v>3000</v>
      </c>
      <c r="L116" s="39">
        <v>10</v>
      </c>
    </row>
    <row r="117" spans="1:12" x14ac:dyDescent="0.35">
      <c r="A117" s="39" t="s">
        <v>2348</v>
      </c>
      <c r="B117" s="39" t="s">
        <v>3754</v>
      </c>
      <c r="E117" s="39" t="s">
        <v>2814</v>
      </c>
      <c r="F117" s="39" t="s">
        <v>3638</v>
      </c>
      <c r="G117" s="39" t="s">
        <v>3753</v>
      </c>
      <c r="I117" s="39">
        <v>10</v>
      </c>
      <c r="J117" s="40">
        <v>5</v>
      </c>
      <c r="K117" s="39">
        <f t="shared" ca="1" si="1"/>
        <v>9000</v>
      </c>
      <c r="L117" s="39">
        <v>10</v>
      </c>
    </row>
    <row r="118" spans="1:12" x14ac:dyDescent="0.35">
      <c r="A118" s="39" t="s">
        <v>2348</v>
      </c>
      <c r="B118" s="39" t="s">
        <v>3755</v>
      </c>
      <c r="E118" s="39" t="s">
        <v>2814</v>
      </c>
      <c r="F118" s="39" t="s">
        <v>3638</v>
      </c>
      <c r="G118" s="39" t="s">
        <v>3753</v>
      </c>
      <c r="I118" s="39">
        <v>10</v>
      </c>
      <c r="J118" s="40">
        <v>5</v>
      </c>
      <c r="K118" s="39">
        <f t="shared" ca="1" si="1"/>
        <v>7000</v>
      </c>
      <c r="L118" s="39">
        <v>10</v>
      </c>
    </row>
    <row r="119" spans="1:12" x14ac:dyDescent="0.35">
      <c r="A119" s="39" t="s">
        <v>2348</v>
      </c>
      <c r="B119" s="39" t="s">
        <v>3756</v>
      </c>
      <c r="E119" s="39" t="s">
        <v>2814</v>
      </c>
      <c r="F119" s="39" t="s">
        <v>3638</v>
      </c>
      <c r="G119" s="39" t="s">
        <v>3753</v>
      </c>
      <c r="I119" s="39">
        <v>10</v>
      </c>
      <c r="J119" s="40">
        <v>5</v>
      </c>
      <c r="K119" s="39">
        <f t="shared" ca="1" si="1"/>
        <v>4000</v>
      </c>
      <c r="L119" s="39">
        <v>10</v>
      </c>
    </row>
    <row r="120" spans="1:12" x14ac:dyDescent="0.35">
      <c r="A120" s="39" t="s">
        <v>2348</v>
      </c>
      <c r="B120" s="39" t="s">
        <v>3757</v>
      </c>
      <c r="E120" s="39" t="s">
        <v>2814</v>
      </c>
      <c r="F120" s="39" t="s">
        <v>3638</v>
      </c>
      <c r="G120" s="39" t="s">
        <v>3753</v>
      </c>
      <c r="I120" s="39">
        <v>10</v>
      </c>
      <c r="J120" s="40">
        <v>5</v>
      </c>
      <c r="K120" s="39">
        <f t="shared" ca="1" si="1"/>
        <v>6000</v>
      </c>
      <c r="L120" s="39">
        <v>10</v>
      </c>
    </row>
    <row r="121" spans="1:12" x14ac:dyDescent="0.35">
      <c r="A121" s="39" t="s">
        <v>2348</v>
      </c>
      <c r="B121" s="39" t="s">
        <v>3758</v>
      </c>
      <c r="E121" s="39" t="s">
        <v>2814</v>
      </c>
      <c r="F121" s="39" t="s">
        <v>3638</v>
      </c>
      <c r="G121" s="39" t="s">
        <v>3753</v>
      </c>
      <c r="I121" s="39">
        <v>10</v>
      </c>
      <c r="J121" s="40">
        <v>5</v>
      </c>
      <c r="K121" s="39">
        <f t="shared" ca="1" si="1"/>
        <v>6000</v>
      </c>
      <c r="L121" s="39">
        <v>10</v>
      </c>
    </row>
    <row r="122" spans="1:12" x14ac:dyDescent="0.35">
      <c r="A122" s="39" t="s">
        <v>2348</v>
      </c>
      <c r="B122" s="39" t="s">
        <v>3759</v>
      </c>
      <c r="E122" s="39" t="s">
        <v>2814</v>
      </c>
      <c r="F122" s="39" t="s">
        <v>3638</v>
      </c>
      <c r="G122" s="39" t="s">
        <v>3760</v>
      </c>
      <c r="I122" s="39">
        <v>8</v>
      </c>
      <c r="J122" s="40">
        <v>5</v>
      </c>
      <c r="K122" s="39">
        <f t="shared" ca="1" si="1"/>
        <v>7000</v>
      </c>
      <c r="L122" s="39">
        <v>10</v>
      </c>
    </row>
    <row r="123" spans="1:12" x14ac:dyDescent="0.35">
      <c r="A123" s="39" t="s">
        <v>2348</v>
      </c>
      <c r="B123" s="39" t="s">
        <v>3761</v>
      </c>
      <c r="E123" s="39" t="s">
        <v>2814</v>
      </c>
      <c r="F123" s="39" t="s">
        <v>3638</v>
      </c>
      <c r="G123" s="39" t="s">
        <v>3760</v>
      </c>
      <c r="I123" s="39">
        <v>8</v>
      </c>
      <c r="J123" s="40">
        <v>5</v>
      </c>
      <c r="K123" s="39">
        <f t="shared" ca="1" si="1"/>
        <v>7000</v>
      </c>
      <c r="L123" s="39">
        <v>10</v>
      </c>
    </row>
    <row r="124" spans="1:12" x14ac:dyDescent="0.35">
      <c r="A124" s="39" t="s">
        <v>2348</v>
      </c>
      <c r="B124" s="39" t="s">
        <v>3762</v>
      </c>
      <c r="E124" s="39" t="s">
        <v>2814</v>
      </c>
      <c r="F124" s="39" t="s">
        <v>3638</v>
      </c>
      <c r="G124" s="39" t="s">
        <v>3760</v>
      </c>
      <c r="I124" s="39">
        <v>8</v>
      </c>
      <c r="J124" s="40">
        <v>5</v>
      </c>
      <c r="K124" s="39">
        <f t="shared" ca="1" si="1"/>
        <v>6000</v>
      </c>
      <c r="L124" s="39">
        <v>10</v>
      </c>
    </row>
    <row r="125" spans="1:12" x14ac:dyDescent="0.35">
      <c r="A125" s="39" t="s">
        <v>2348</v>
      </c>
      <c r="B125" s="39" t="s">
        <v>3763</v>
      </c>
      <c r="E125" s="39" t="s">
        <v>2814</v>
      </c>
      <c r="F125" s="39" t="s">
        <v>3638</v>
      </c>
      <c r="G125" s="39" t="s">
        <v>3760</v>
      </c>
      <c r="I125" s="39">
        <v>8</v>
      </c>
      <c r="J125" s="40">
        <v>5</v>
      </c>
      <c r="K125" s="39">
        <f t="shared" ca="1" si="1"/>
        <v>9000</v>
      </c>
      <c r="L125" s="39">
        <v>10</v>
      </c>
    </row>
    <row r="126" spans="1:12" x14ac:dyDescent="0.35">
      <c r="A126" s="39" t="s">
        <v>2348</v>
      </c>
      <c r="B126" s="39" t="s">
        <v>3764</v>
      </c>
      <c r="E126" s="39" t="s">
        <v>2814</v>
      </c>
      <c r="F126" s="39" t="s">
        <v>3638</v>
      </c>
      <c r="G126" s="39" t="s">
        <v>3760</v>
      </c>
      <c r="I126" s="39">
        <v>8</v>
      </c>
      <c r="J126" s="40">
        <v>5</v>
      </c>
      <c r="K126" s="39">
        <f t="shared" ca="1" si="1"/>
        <v>6000</v>
      </c>
      <c r="L126" s="39">
        <v>10</v>
      </c>
    </row>
    <row r="127" spans="1:12" x14ac:dyDescent="0.35">
      <c r="A127" s="39" t="s">
        <v>2348</v>
      </c>
      <c r="B127" s="39" t="s">
        <v>3765</v>
      </c>
      <c r="E127" s="39" t="s">
        <v>2814</v>
      </c>
      <c r="F127" s="39" t="s">
        <v>3638</v>
      </c>
      <c r="G127" s="39" t="s">
        <v>3766</v>
      </c>
      <c r="I127" s="39">
        <v>8</v>
      </c>
      <c r="J127" s="40">
        <v>5</v>
      </c>
      <c r="K127" s="39">
        <f t="shared" ca="1" si="1"/>
        <v>6000</v>
      </c>
      <c r="L127" s="39">
        <v>10</v>
      </c>
    </row>
    <row r="128" spans="1:12" x14ac:dyDescent="0.35">
      <c r="A128" s="39" t="s">
        <v>2348</v>
      </c>
      <c r="B128" s="39" t="s">
        <v>3767</v>
      </c>
      <c r="E128" s="39" t="s">
        <v>2814</v>
      </c>
      <c r="F128" s="39" t="s">
        <v>3638</v>
      </c>
      <c r="G128" s="39" t="s">
        <v>3766</v>
      </c>
      <c r="I128" s="39">
        <v>8</v>
      </c>
      <c r="J128" s="40">
        <v>5</v>
      </c>
      <c r="K128" s="39">
        <f t="shared" ca="1" si="1"/>
        <v>6000</v>
      </c>
      <c r="L128" s="39">
        <v>10</v>
      </c>
    </row>
    <row r="129" spans="1:12" x14ac:dyDescent="0.35">
      <c r="A129" s="39" t="s">
        <v>2348</v>
      </c>
      <c r="B129" s="39" t="s">
        <v>3768</v>
      </c>
      <c r="E129" s="39" t="s">
        <v>2814</v>
      </c>
      <c r="F129" s="39" t="s">
        <v>3638</v>
      </c>
      <c r="G129" s="39" t="s">
        <v>3766</v>
      </c>
      <c r="I129" s="39">
        <v>10</v>
      </c>
      <c r="J129" s="40">
        <v>5</v>
      </c>
      <c r="K129" s="39">
        <f t="shared" ca="1" si="1"/>
        <v>5000</v>
      </c>
      <c r="L129" s="39">
        <v>10</v>
      </c>
    </row>
    <row r="130" spans="1:12" x14ac:dyDescent="0.35">
      <c r="A130" s="39" t="s">
        <v>2348</v>
      </c>
      <c r="B130" s="39" t="s">
        <v>3769</v>
      </c>
      <c r="E130" s="39" t="s">
        <v>2814</v>
      </c>
      <c r="F130" s="39" t="s">
        <v>3638</v>
      </c>
      <c r="G130" s="39" t="s">
        <v>3766</v>
      </c>
      <c r="I130" s="39">
        <v>10</v>
      </c>
      <c r="J130" s="40">
        <v>5</v>
      </c>
      <c r="K130" s="39">
        <f t="shared" ca="1" si="1"/>
        <v>3000</v>
      </c>
      <c r="L130" s="39">
        <v>10</v>
      </c>
    </row>
    <row r="131" spans="1:12" x14ac:dyDescent="0.35">
      <c r="A131" s="39" t="s">
        <v>2348</v>
      </c>
      <c r="B131" s="39" t="s">
        <v>3770</v>
      </c>
      <c r="E131" s="39" t="s">
        <v>2814</v>
      </c>
      <c r="F131" s="39" t="s">
        <v>3638</v>
      </c>
      <c r="G131" s="39" t="s">
        <v>3766</v>
      </c>
      <c r="I131" s="39">
        <v>10</v>
      </c>
      <c r="J131" s="40">
        <v>5</v>
      </c>
      <c r="K131" s="39">
        <f t="shared" ref="K131:K194" ca="1" si="2">RANDBETWEEN(2,10)*1000</f>
        <v>3000</v>
      </c>
      <c r="L131" s="39">
        <v>10</v>
      </c>
    </row>
    <row r="132" spans="1:12" x14ac:dyDescent="0.35">
      <c r="A132" s="39" t="s">
        <v>2348</v>
      </c>
      <c r="B132" s="39" t="s">
        <v>3771</v>
      </c>
      <c r="E132" s="39" t="s">
        <v>2814</v>
      </c>
      <c r="F132" s="39" t="s">
        <v>3638</v>
      </c>
      <c r="G132" s="39" t="s">
        <v>3766</v>
      </c>
      <c r="I132" s="39">
        <v>10</v>
      </c>
      <c r="J132" s="40">
        <v>5</v>
      </c>
      <c r="K132" s="39">
        <f t="shared" ca="1" si="2"/>
        <v>3000</v>
      </c>
      <c r="L132" s="39">
        <v>10</v>
      </c>
    </row>
    <row r="133" spans="1:12" x14ac:dyDescent="0.35">
      <c r="A133" s="39" t="s">
        <v>2348</v>
      </c>
      <c r="B133" s="39" t="s">
        <v>3772</v>
      </c>
      <c r="E133" s="39" t="s">
        <v>2814</v>
      </c>
      <c r="F133" s="39" t="s">
        <v>3638</v>
      </c>
      <c r="G133" s="39" t="s">
        <v>3766</v>
      </c>
      <c r="I133" s="39">
        <v>10</v>
      </c>
      <c r="J133" s="40">
        <v>5</v>
      </c>
      <c r="K133" s="39">
        <f t="shared" ca="1" si="2"/>
        <v>9000</v>
      </c>
      <c r="L133" s="39">
        <v>10</v>
      </c>
    </row>
    <row r="134" spans="1:12" x14ac:dyDescent="0.35">
      <c r="A134" s="39" t="s">
        <v>2348</v>
      </c>
      <c r="B134" s="39" t="s">
        <v>3773</v>
      </c>
      <c r="E134" s="39" t="s">
        <v>2814</v>
      </c>
      <c r="F134" s="39" t="s">
        <v>3638</v>
      </c>
      <c r="G134" s="39" t="s">
        <v>3766</v>
      </c>
      <c r="I134" s="39">
        <v>10</v>
      </c>
      <c r="J134" s="40">
        <v>5</v>
      </c>
      <c r="K134" s="39">
        <f t="shared" ca="1" si="2"/>
        <v>3000</v>
      </c>
      <c r="L134" s="39">
        <v>10</v>
      </c>
    </row>
    <row r="135" spans="1:12" x14ac:dyDescent="0.35">
      <c r="A135" s="39" t="s">
        <v>2348</v>
      </c>
      <c r="B135" s="39" t="s">
        <v>3774</v>
      </c>
      <c r="E135" s="39" t="s">
        <v>2814</v>
      </c>
      <c r="F135" s="39" t="s">
        <v>3638</v>
      </c>
      <c r="G135" s="39" t="s">
        <v>3775</v>
      </c>
      <c r="I135" s="39">
        <v>10</v>
      </c>
      <c r="J135" s="40">
        <v>5</v>
      </c>
      <c r="K135" s="39">
        <f t="shared" ca="1" si="2"/>
        <v>4000</v>
      </c>
      <c r="L135" s="39">
        <v>10</v>
      </c>
    </row>
    <row r="136" spans="1:12" x14ac:dyDescent="0.35">
      <c r="A136" s="39" t="s">
        <v>2348</v>
      </c>
      <c r="B136" s="39" t="s">
        <v>3776</v>
      </c>
      <c r="E136" s="39" t="s">
        <v>2814</v>
      </c>
      <c r="F136" s="39" t="s">
        <v>3638</v>
      </c>
      <c r="G136" s="39" t="s">
        <v>3775</v>
      </c>
      <c r="I136" s="39">
        <v>8</v>
      </c>
      <c r="J136" s="40">
        <v>5</v>
      </c>
      <c r="K136" s="39">
        <f t="shared" ca="1" si="2"/>
        <v>7000</v>
      </c>
      <c r="L136" s="39">
        <v>10</v>
      </c>
    </row>
    <row r="137" spans="1:12" x14ac:dyDescent="0.35">
      <c r="A137" s="39" t="s">
        <v>2348</v>
      </c>
      <c r="B137" s="39" t="s">
        <v>3777</v>
      </c>
      <c r="E137" s="39" t="s">
        <v>2814</v>
      </c>
      <c r="F137" s="39" t="s">
        <v>3638</v>
      </c>
      <c r="G137" s="39" t="s">
        <v>3775</v>
      </c>
      <c r="I137" s="39">
        <v>8</v>
      </c>
      <c r="J137" s="40">
        <v>5</v>
      </c>
      <c r="K137" s="39">
        <f t="shared" ca="1" si="2"/>
        <v>8000</v>
      </c>
      <c r="L137" s="39">
        <v>10</v>
      </c>
    </row>
    <row r="138" spans="1:12" x14ac:dyDescent="0.35">
      <c r="A138" s="39" t="s">
        <v>2348</v>
      </c>
      <c r="B138" s="39" t="s">
        <v>3778</v>
      </c>
      <c r="E138" s="39" t="s">
        <v>2814</v>
      </c>
      <c r="F138" s="39" t="s">
        <v>3638</v>
      </c>
      <c r="G138" s="39" t="s">
        <v>3775</v>
      </c>
      <c r="I138" s="39">
        <v>8</v>
      </c>
      <c r="J138" s="40">
        <v>5</v>
      </c>
      <c r="K138" s="39">
        <f t="shared" ca="1" si="2"/>
        <v>9000</v>
      </c>
      <c r="L138" s="39">
        <v>10</v>
      </c>
    </row>
    <row r="139" spans="1:12" x14ac:dyDescent="0.35">
      <c r="A139" s="39" t="s">
        <v>2348</v>
      </c>
      <c r="B139" s="39" t="s">
        <v>3779</v>
      </c>
      <c r="E139" s="39" t="s">
        <v>2814</v>
      </c>
      <c r="F139" s="39" t="s">
        <v>3638</v>
      </c>
      <c r="G139" s="39" t="s">
        <v>3775</v>
      </c>
      <c r="I139" s="39">
        <v>8</v>
      </c>
      <c r="J139" s="40">
        <v>5</v>
      </c>
      <c r="K139" s="39">
        <f t="shared" ca="1" si="2"/>
        <v>7000</v>
      </c>
      <c r="L139" s="39">
        <v>10</v>
      </c>
    </row>
    <row r="140" spans="1:12" x14ac:dyDescent="0.35">
      <c r="A140" s="39" t="s">
        <v>2348</v>
      </c>
      <c r="B140" s="39" t="s">
        <v>3780</v>
      </c>
      <c r="E140" s="39" t="s">
        <v>2814</v>
      </c>
      <c r="F140" s="39" t="s">
        <v>3638</v>
      </c>
      <c r="G140" s="39" t="s">
        <v>3781</v>
      </c>
      <c r="I140" s="39">
        <v>8</v>
      </c>
      <c r="J140" s="40">
        <v>5</v>
      </c>
      <c r="K140" s="39">
        <f t="shared" ca="1" si="2"/>
        <v>2000</v>
      </c>
      <c r="L140" s="39">
        <v>10</v>
      </c>
    </row>
    <row r="141" spans="1:12" x14ac:dyDescent="0.35">
      <c r="A141" s="39" t="s">
        <v>2348</v>
      </c>
      <c r="B141" s="39" t="s">
        <v>3782</v>
      </c>
      <c r="E141" s="39" t="s">
        <v>2814</v>
      </c>
      <c r="F141" s="39" t="s">
        <v>3638</v>
      </c>
      <c r="G141" s="39" t="s">
        <v>3781</v>
      </c>
      <c r="I141" s="39">
        <v>8</v>
      </c>
      <c r="J141" s="40">
        <v>5</v>
      </c>
      <c r="K141" s="39">
        <f t="shared" ca="1" si="2"/>
        <v>3000</v>
      </c>
      <c r="L141" s="39">
        <v>10</v>
      </c>
    </row>
    <row r="142" spans="1:12" x14ac:dyDescent="0.35">
      <c r="A142" s="39" t="s">
        <v>2348</v>
      </c>
      <c r="B142" s="39" t="s">
        <v>3783</v>
      </c>
      <c r="E142" s="39" t="s">
        <v>2814</v>
      </c>
      <c r="F142" s="39" t="s">
        <v>3638</v>
      </c>
      <c r="G142" s="39" t="s">
        <v>3784</v>
      </c>
      <c r="I142" s="39">
        <v>8</v>
      </c>
      <c r="J142" s="40">
        <v>5</v>
      </c>
      <c r="K142" s="39">
        <f t="shared" ca="1" si="2"/>
        <v>5000</v>
      </c>
      <c r="L142" s="39">
        <v>10</v>
      </c>
    </row>
    <row r="143" spans="1:12" x14ac:dyDescent="0.35">
      <c r="A143" s="39" t="s">
        <v>2348</v>
      </c>
      <c r="B143" s="39" t="s">
        <v>3785</v>
      </c>
      <c r="E143" s="39" t="s">
        <v>2814</v>
      </c>
      <c r="F143" s="39" t="s">
        <v>3638</v>
      </c>
      <c r="G143" s="39" t="s">
        <v>3784</v>
      </c>
      <c r="I143" s="39">
        <v>8</v>
      </c>
      <c r="J143" s="40">
        <v>5</v>
      </c>
      <c r="K143" s="39">
        <f t="shared" ca="1" si="2"/>
        <v>10000</v>
      </c>
      <c r="L143" s="39">
        <v>10</v>
      </c>
    </row>
    <row r="144" spans="1:12" x14ac:dyDescent="0.35">
      <c r="A144" s="39" t="s">
        <v>2348</v>
      </c>
      <c r="B144" s="39" t="s">
        <v>3786</v>
      </c>
      <c r="E144" s="39" t="s">
        <v>2814</v>
      </c>
      <c r="F144" s="39" t="s">
        <v>3638</v>
      </c>
      <c r="G144" s="39" t="s">
        <v>3784</v>
      </c>
      <c r="I144" s="39">
        <v>8</v>
      </c>
      <c r="J144" s="40">
        <v>5</v>
      </c>
      <c r="K144" s="39">
        <f t="shared" ca="1" si="2"/>
        <v>5000</v>
      </c>
      <c r="L144" s="39">
        <v>10</v>
      </c>
    </row>
    <row r="145" spans="1:12" x14ac:dyDescent="0.35">
      <c r="A145" s="39" t="s">
        <v>2348</v>
      </c>
      <c r="B145" s="39" t="s">
        <v>3787</v>
      </c>
      <c r="E145" s="39" t="s">
        <v>2814</v>
      </c>
      <c r="F145" s="39" t="s">
        <v>3638</v>
      </c>
      <c r="G145" s="39" t="s">
        <v>3784</v>
      </c>
      <c r="I145" s="39">
        <v>8</v>
      </c>
      <c r="J145" s="40">
        <v>5</v>
      </c>
      <c r="K145" s="39">
        <f t="shared" ca="1" si="2"/>
        <v>6000</v>
      </c>
      <c r="L145" s="39">
        <v>10</v>
      </c>
    </row>
    <row r="146" spans="1:12" x14ac:dyDescent="0.35">
      <c r="A146" s="39" t="s">
        <v>2348</v>
      </c>
      <c r="B146" s="39" t="s">
        <v>3788</v>
      </c>
      <c r="E146" s="39" t="s">
        <v>2814</v>
      </c>
      <c r="F146" s="39" t="s">
        <v>3638</v>
      </c>
      <c r="G146" s="39" t="s">
        <v>3784</v>
      </c>
      <c r="I146" s="39">
        <v>8</v>
      </c>
      <c r="J146" s="40">
        <v>5</v>
      </c>
      <c r="K146" s="39">
        <f t="shared" ca="1" si="2"/>
        <v>2000</v>
      </c>
      <c r="L146" s="39">
        <v>10</v>
      </c>
    </row>
    <row r="147" spans="1:12" x14ac:dyDescent="0.35">
      <c r="A147" s="39" t="s">
        <v>2348</v>
      </c>
      <c r="B147" s="39" t="s">
        <v>3789</v>
      </c>
      <c r="E147" s="39" t="s">
        <v>2814</v>
      </c>
      <c r="F147" s="39" t="s">
        <v>3638</v>
      </c>
      <c r="G147" s="39" t="s">
        <v>3784</v>
      </c>
      <c r="I147" s="39">
        <v>8</v>
      </c>
      <c r="J147" s="40">
        <v>5</v>
      </c>
      <c r="K147" s="39">
        <f t="shared" ca="1" si="2"/>
        <v>9000</v>
      </c>
      <c r="L147" s="39">
        <v>10</v>
      </c>
    </row>
    <row r="148" spans="1:12" x14ac:dyDescent="0.35">
      <c r="A148" s="39" t="s">
        <v>2348</v>
      </c>
      <c r="B148" s="39" t="s">
        <v>3790</v>
      </c>
      <c r="E148" s="39" t="s">
        <v>2814</v>
      </c>
      <c r="F148" s="39" t="s">
        <v>3638</v>
      </c>
      <c r="G148" s="39" t="s">
        <v>3784</v>
      </c>
      <c r="I148" s="39">
        <v>8</v>
      </c>
      <c r="J148" s="40">
        <v>5</v>
      </c>
      <c r="K148" s="39">
        <f t="shared" ca="1" si="2"/>
        <v>6000</v>
      </c>
      <c r="L148" s="39">
        <v>10</v>
      </c>
    </row>
    <row r="149" spans="1:12" x14ac:dyDescent="0.35">
      <c r="A149" s="39" t="s">
        <v>2348</v>
      </c>
      <c r="B149" s="39" t="s">
        <v>3791</v>
      </c>
      <c r="E149" s="39" t="s">
        <v>2814</v>
      </c>
      <c r="F149" s="39" t="s">
        <v>3638</v>
      </c>
      <c r="G149" s="39" t="s">
        <v>3784</v>
      </c>
      <c r="I149" s="39">
        <v>10</v>
      </c>
      <c r="J149" s="40">
        <v>5</v>
      </c>
      <c r="K149" s="39">
        <f t="shared" ca="1" si="2"/>
        <v>10000</v>
      </c>
      <c r="L149" s="39">
        <v>10</v>
      </c>
    </row>
    <row r="150" spans="1:12" x14ac:dyDescent="0.35">
      <c r="A150" s="39" t="s">
        <v>2348</v>
      </c>
      <c r="B150" s="39" t="s">
        <v>3792</v>
      </c>
      <c r="E150" s="39" t="s">
        <v>2814</v>
      </c>
      <c r="F150" s="39" t="s">
        <v>3638</v>
      </c>
      <c r="G150" s="39" t="s">
        <v>3784</v>
      </c>
      <c r="I150" s="39">
        <v>8</v>
      </c>
      <c r="J150" s="40">
        <v>5</v>
      </c>
      <c r="K150" s="39">
        <f t="shared" ca="1" si="2"/>
        <v>7000</v>
      </c>
      <c r="L150" s="39">
        <v>10</v>
      </c>
    </row>
    <row r="151" spans="1:12" x14ac:dyDescent="0.35">
      <c r="A151" s="39" t="s">
        <v>2348</v>
      </c>
      <c r="B151" s="39" t="s">
        <v>1288</v>
      </c>
      <c r="E151" s="39" t="s">
        <v>2814</v>
      </c>
      <c r="F151" s="39" t="s">
        <v>3607</v>
      </c>
      <c r="G151" s="39" t="s">
        <v>3608</v>
      </c>
      <c r="I151" s="39">
        <v>10</v>
      </c>
      <c r="J151" s="40">
        <v>3</v>
      </c>
      <c r="K151" s="39">
        <f t="shared" ca="1" si="2"/>
        <v>6000</v>
      </c>
      <c r="L151" s="39">
        <v>10</v>
      </c>
    </row>
    <row r="152" spans="1:12" x14ac:dyDescent="0.35">
      <c r="A152" s="39" t="s">
        <v>2348</v>
      </c>
      <c r="B152" s="39" t="s">
        <v>3793</v>
      </c>
      <c r="E152" s="39" t="s">
        <v>2814</v>
      </c>
      <c r="F152" s="39" t="s">
        <v>3607</v>
      </c>
      <c r="G152" s="39" t="s">
        <v>3608</v>
      </c>
      <c r="I152" s="39">
        <v>10</v>
      </c>
      <c r="J152" s="40">
        <v>3</v>
      </c>
      <c r="K152" s="39">
        <f t="shared" ca="1" si="2"/>
        <v>2000</v>
      </c>
      <c r="L152" s="39">
        <v>10</v>
      </c>
    </row>
    <row r="153" spans="1:12" x14ac:dyDescent="0.35">
      <c r="A153" s="39" t="s">
        <v>2348</v>
      </c>
      <c r="B153" s="39" t="s">
        <v>3794</v>
      </c>
      <c r="E153" s="39" t="s">
        <v>2814</v>
      </c>
      <c r="F153" s="39" t="s">
        <v>3607</v>
      </c>
      <c r="G153" s="39" t="s">
        <v>3608</v>
      </c>
      <c r="I153" s="39">
        <v>10</v>
      </c>
      <c r="J153" s="40">
        <v>3</v>
      </c>
      <c r="K153" s="39">
        <f t="shared" ca="1" si="2"/>
        <v>7000</v>
      </c>
      <c r="L153" s="39">
        <v>10</v>
      </c>
    </row>
    <row r="154" spans="1:12" x14ac:dyDescent="0.35">
      <c r="A154" s="39" t="s">
        <v>2348</v>
      </c>
      <c r="B154" s="39" t="s">
        <v>3795</v>
      </c>
      <c r="E154" s="39" t="s">
        <v>2814</v>
      </c>
      <c r="F154" s="39" t="s">
        <v>3607</v>
      </c>
      <c r="G154" s="39" t="s">
        <v>3608</v>
      </c>
      <c r="I154" s="39">
        <v>10</v>
      </c>
      <c r="J154" s="40">
        <v>3.5</v>
      </c>
      <c r="K154" s="39">
        <f t="shared" ca="1" si="2"/>
        <v>2000</v>
      </c>
      <c r="L154" s="39">
        <v>10</v>
      </c>
    </row>
    <row r="155" spans="1:12" x14ac:dyDescent="0.35">
      <c r="A155" s="39" t="s">
        <v>2348</v>
      </c>
      <c r="B155" s="39" t="s">
        <v>3796</v>
      </c>
      <c r="E155" s="39" t="s">
        <v>2814</v>
      </c>
      <c r="F155" s="39" t="s">
        <v>3607</v>
      </c>
      <c r="G155" s="39" t="s">
        <v>3608</v>
      </c>
      <c r="I155" s="39">
        <v>10</v>
      </c>
      <c r="J155" s="40">
        <v>4</v>
      </c>
      <c r="K155" s="39">
        <f t="shared" ca="1" si="2"/>
        <v>6000</v>
      </c>
      <c r="L155" s="39">
        <v>10</v>
      </c>
    </row>
    <row r="156" spans="1:12" x14ac:dyDescent="0.35">
      <c r="A156" s="39" t="s">
        <v>2348</v>
      </c>
      <c r="B156" s="39" t="s">
        <v>1300</v>
      </c>
      <c r="E156" s="39" t="s">
        <v>2814</v>
      </c>
      <c r="F156" s="39" t="s">
        <v>3607</v>
      </c>
      <c r="G156" s="39" t="s">
        <v>3608</v>
      </c>
      <c r="I156" s="39">
        <v>10</v>
      </c>
      <c r="J156" s="40">
        <v>5</v>
      </c>
      <c r="K156" s="39">
        <f t="shared" ca="1" si="2"/>
        <v>3000</v>
      </c>
      <c r="L156" s="39">
        <v>10</v>
      </c>
    </row>
    <row r="157" spans="1:12" x14ac:dyDescent="0.35">
      <c r="A157" s="39" t="s">
        <v>2348</v>
      </c>
      <c r="B157" s="39" t="s">
        <v>1306</v>
      </c>
      <c r="E157" s="39" t="s">
        <v>2814</v>
      </c>
      <c r="F157" s="39" t="s">
        <v>3607</v>
      </c>
      <c r="G157" s="39" t="s">
        <v>3608</v>
      </c>
      <c r="I157" s="39">
        <v>10</v>
      </c>
      <c r="J157" s="40">
        <v>5</v>
      </c>
      <c r="K157" s="39">
        <f t="shared" ca="1" si="2"/>
        <v>10000</v>
      </c>
      <c r="L157" s="39">
        <v>10</v>
      </c>
    </row>
    <row r="158" spans="1:12" x14ac:dyDescent="0.35">
      <c r="A158" s="39" t="s">
        <v>2348</v>
      </c>
      <c r="B158" s="39" t="s">
        <v>1313</v>
      </c>
      <c r="E158" s="39" t="s">
        <v>2814</v>
      </c>
      <c r="F158" s="39" t="s">
        <v>3607</v>
      </c>
      <c r="G158" s="39" t="s">
        <v>3608</v>
      </c>
      <c r="I158" s="39">
        <v>10</v>
      </c>
      <c r="J158" s="40">
        <v>5</v>
      </c>
      <c r="K158" s="39">
        <f t="shared" ca="1" si="2"/>
        <v>8000</v>
      </c>
      <c r="L158" s="39">
        <v>10</v>
      </c>
    </row>
    <row r="159" spans="1:12" x14ac:dyDescent="0.35">
      <c r="A159" s="39" t="s">
        <v>2348</v>
      </c>
      <c r="B159" s="39" t="s">
        <v>1318</v>
      </c>
      <c r="E159" s="39" t="s">
        <v>2814</v>
      </c>
      <c r="F159" s="39" t="s">
        <v>3607</v>
      </c>
      <c r="G159" s="39" t="s">
        <v>3608</v>
      </c>
      <c r="I159" s="39">
        <v>5</v>
      </c>
      <c r="J159" s="40">
        <v>3</v>
      </c>
      <c r="K159" s="39">
        <f t="shared" ca="1" si="2"/>
        <v>5000</v>
      </c>
      <c r="L159" s="39">
        <v>10</v>
      </c>
    </row>
    <row r="160" spans="1:12" x14ac:dyDescent="0.35">
      <c r="A160" s="39" t="s">
        <v>2348</v>
      </c>
      <c r="B160" s="39" t="s">
        <v>1291</v>
      </c>
      <c r="E160" s="39" t="s">
        <v>2814</v>
      </c>
      <c r="F160" s="39" t="s">
        <v>3797</v>
      </c>
      <c r="G160" s="39" t="s">
        <v>3798</v>
      </c>
      <c r="I160" s="39">
        <v>10</v>
      </c>
      <c r="J160" s="40">
        <v>3</v>
      </c>
      <c r="K160" s="39">
        <f t="shared" ca="1" si="2"/>
        <v>8000</v>
      </c>
      <c r="L160" s="39">
        <v>10</v>
      </c>
    </row>
    <row r="161" spans="1:12" x14ac:dyDescent="0.35">
      <c r="A161" s="39" t="s">
        <v>2348</v>
      </c>
      <c r="B161" s="39" t="s">
        <v>1292</v>
      </c>
      <c r="E161" s="39" t="s">
        <v>2814</v>
      </c>
      <c r="F161" s="39" t="s">
        <v>3797</v>
      </c>
      <c r="G161" s="39" t="s">
        <v>3798</v>
      </c>
      <c r="I161" s="39">
        <v>8</v>
      </c>
      <c r="J161" s="40">
        <v>3</v>
      </c>
      <c r="K161" s="39">
        <f t="shared" ca="1" si="2"/>
        <v>7000</v>
      </c>
      <c r="L161" s="39">
        <v>10</v>
      </c>
    </row>
    <row r="162" spans="1:12" x14ac:dyDescent="0.35">
      <c r="A162" s="39" t="s">
        <v>2348</v>
      </c>
      <c r="B162" s="39" t="s">
        <v>3799</v>
      </c>
      <c r="E162" s="39" t="s">
        <v>2814</v>
      </c>
      <c r="F162" s="39" t="s">
        <v>3797</v>
      </c>
      <c r="G162" s="39" t="s">
        <v>3798</v>
      </c>
      <c r="I162" s="39">
        <v>5</v>
      </c>
      <c r="J162" s="40">
        <v>5</v>
      </c>
      <c r="K162" s="39">
        <f t="shared" ca="1" si="2"/>
        <v>8000</v>
      </c>
      <c r="L162" s="39">
        <v>10</v>
      </c>
    </row>
    <row r="163" spans="1:12" x14ac:dyDescent="0.35">
      <c r="A163" s="39" t="s">
        <v>2348</v>
      </c>
      <c r="B163" s="39" t="s">
        <v>1304</v>
      </c>
      <c r="E163" s="39" t="s">
        <v>2814</v>
      </c>
      <c r="F163" s="39" t="s">
        <v>3797</v>
      </c>
      <c r="G163" s="39" t="s">
        <v>3798</v>
      </c>
      <c r="I163" s="39">
        <v>4</v>
      </c>
      <c r="J163" s="40">
        <v>3</v>
      </c>
      <c r="K163" s="39">
        <f t="shared" ca="1" si="2"/>
        <v>9000</v>
      </c>
      <c r="L163" s="39">
        <v>10</v>
      </c>
    </row>
    <row r="164" spans="1:12" x14ac:dyDescent="0.35">
      <c r="A164" s="39" t="s">
        <v>2348</v>
      </c>
      <c r="B164" s="39" t="s">
        <v>1299</v>
      </c>
      <c r="E164" s="39" t="s">
        <v>2814</v>
      </c>
      <c r="F164" s="39" t="s">
        <v>3797</v>
      </c>
      <c r="G164" s="39" t="s">
        <v>3798</v>
      </c>
      <c r="I164" s="39">
        <v>4</v>
      </c>
      <c r="J164" s="40">
        <v>3</v>
      </c>
      <c r="K164" s="39">
        <f t="shared" ca="1" si="2"/>
        <v>10000</v>
      </c>
      <c r="L164" s="39">
        <v>10</v>
      </c>
    </row>
    <row r="165" spans="1:12" x14ac:dyDescent="0.35">
      <c r="A165" s="39" t="s">
        <v>2348</v>
      </c>
      <c r="B165" s="39" t="s">
        <v>3800</v>
      </c>
      <c r="E165" s="39" t="s">
        <v>2814</v>
      </c>
      <c r="F165" s="39" t="s">
        <v>3797</v>
      </c>
      <c r="G165" s="39" t="s">
        <v>3798</v>
      </c>
      <c r="I165" s="39">
        <v>4</v>
      </c>
      <c r="J165" s="40">
        <v>3</v>
      </c>
      <c r="K165" s="39">
        <f t="shared" ca="1" si="2"/>
        <v>7000</v>
      </c>
      <c r="L165" s="39">
        <v>10</v>
      </c>
    </row>
    <row r="166" spans="1:12" x14ac:dyDescent="0.35">
      <c r="A166" s="39" t="s">
        <v>2348</v>
      </c>
      <c r="B166" s="38" t="s">
        <v>3801</v>
      </c>
      <c r="E166" s="39" t="s">
        <v>2814</v>
      </c>
      <c r="F166" s="39" t="s">
        <v>3802</v>
      </c>
      <c r="I166" s="39">
        <v>10</v>
      </c>
      <c r="J166" s="40">
        <v>3</v>
      </c>
      <c r="K166" s="39">
        <f t="shared" ca="1" si="2"/>
        <v>9000</v>
      </c>
      <c r="L166" s="39">
        <v>10</v>
      </c>
    </row>
    <row r="167" spans="1:12" x14ac:dyDescent="0.35">
      <c r="A167" s="39" t="s">
        <v>2348</v>
      </c>
      <c r="B167" s="38" t="s">
        <v>3803</v>
      </c>
      <c r="E167" s="39" t="s">
        <v>2814</v>
      </c>
      <c r="F167" s="39" t="s">
        <v>3802</v>
      </c>
      <c r="I167" s="39">
        <v>10</v>
      </c>
      <c r="J167" s="40">
        <v>3</v>
      </c>
      <c r="K167" s="39">
        <f t="shared" ca="1" si="2"/>
        <v>8000</v>
      </c>
      <c r="L167" s="39">
        <v>10</v>
      </c>
    </row>
    <row r="168" spans="1:12" x14ac:dyDescent="0.35">
      <c r="A168" s="39" t="s">
        <v>2348</v>
      </c>
      <c r="B168" s="38" t="s">
        <v>3804</v>
      </c>
      <c r="E168" s="39" t="s">
        <v>2814</v>
      </c>
      <c r="F168" s="39" t="s">
        <v>3802</v>
      </c>
      <c r="I168" s="39">
        <v>10</v>
      </c>
      <c r="J168" s="40">
        <v>3</v>
      </c>
      <c r="K168" s="39">
        <f t="shared" ca="1" si="2"/>
        <v>9000</v>
      </c>
      <c r="L168" s="39">
        <v>10</v>
      </c>
    </row>
    <row r="169" spans="1:12" x14ac:dyDescent="0.35">
      <c r="A169" s="39" t="s">
        <v>2348</v>
      </c>
      <c r="B169" s="39" t="s">
        <v>3805</v>
      </c>
      <c r="E169" s="39" t="s">
        <v>2814</v>
      </c>
      <c r="F169" s="39" t="s">
        <v>3607</v>
      </c>
      <c r="G169" s="39" t="s">
        <v>1352</v>
      </c>
      <c r="I169" s="39">
        <v>15</v>
      </c>
      <c r="J169" s="40">
        <v>5</v>
      </c>
      <c r="K169" s="39">
        <f t="shared" ca="1" si="2"/>
        <v>8000</v>
      </c>
      <c r="L169" s="39">
        <v>10</v>
      </c>
    </row>
    <row r="170" spans="1:12" x14ac:dyDescent="0.35">
      <c r="A170" s="39" t="s">
        <v>2348</v>
      </c>
      <c r="B170" s="39" t="s">
        <v>1361</v>
      </c>
      <c r="E170" s="39" t="s">
        <v>2814</v>
      </c>
      <c r="F170" s="39" t="s">
        <v>3607</v>
      </c>
      <c r="G170" s="39" t="s">
        <v>1352</v>
      </c>
      <c r="I170" s="39">
        <v>15</v>
      </c>
      <c r="J170" s="40">
        <v>3</v>
      </c>
      <c r="K170" s="39">
        <f t="shared" ca="1" si="2"/>
        <v>7000</v>
      </c>
      <c r="L170" s="39">
        <v>10</v>
      </c>
    </row>
    <row r="171" spans="1:12" x14ac:dyDescent="0.35">
      <c r="A171" s="39" t="s">
        <v>2348</v>
      </c>
      <c r="B171" s="39" t="s">
        <v>1365</v>
      </c>
      <c r="E171" s="39" t="s">
        <v>2814</v>
      </c>
      <c r="F171" s="39" t="s">
        <v>3607</v>
      </c>
      <c r="G171" s="39" t="s">
        <v>1352</v>
      </c>
      <c r="I171" s="39">
        <v>15</v>
      </c>
      <c r="J171" s="40">
        <v>3.5</v>
      </c>
      <c r="K171" s="39">
        <f t="shared" ca="1" si="2"/>
        <v>9000</v>
      </c>
      <c r="L171" s="39">
        <v>10</v>
      </c>
    </row>
    <row r="172" spans="1:12" x14ac:dyDescent="0.35">
      <c r="A172" s="39" t="s">
        <v>2348</v>
      </c>
      <c r="B172" s="39" t="s">
        <v>3613</v>
      </c>
      <c r="E172" s="39" t="s">
        <v>2814</v>
      </c>
      <c r="F172" s="39" t="s">
        <v>3607</v>
      </c>
      <c r="G172" s="39" t="s">
        <v>1352</v>
      </c>
      <c r="I172" s="39">
        <v>10</v>
      </c>
      <c r="J172" s="40">
        <v>3</v>
      </c>
      <c r="K172" s="39">
        <f t="shared" ca="1" si="2"/>
        <v>10000</v>
      </c>
      <c r="L172" s="39">
        <v>10</v>
      </c>
    </row>
    <row r="173" spans="1:12" x14ac:dyDescent="0.35">
      <c r="A173" s="39" t="s">
        <v>2348</v>
      </c>
      <c r="B173" s="39" t="s">
        <v>1372</v>
      </c>
      <c r="E173" s="39" t="s">
        <v>2814</v>
      </c>
      <c r="F173" s="39" t="s">
        <v>3607</v>
      </c>
      <c r="G173" s="39" t="s">
        <v>1352</v>
      </c>
      <c r="I173" s="39">
        <v>10</v>
      </c>
      <c r="J173" s="40">
        <v>3.5</v>
      </c>
      <c r="K173" s="39">
        <f t="shared" ca="1" si="2"/>
        <v>9000</v>
      </c>
      <c r="L173" s="39">
        <v>10</v>
      </c>
    </row>
    <row r="174" spans="1:12" x14ac:dyDescent="0.35">
      <c r="A174" s="39" t="s">
        <v>2348</v>
      </c>
      <c r="B174" s="39" t="s">
        <v>1369</v>
      </c>
      <c r="E174" s="39" t="s">
        <v>2814</v>
      </c>
      <c r="F174" s="39" t="s">
        <v>3607</v>
      </c>
      <c r="G174" s="39" t="s">
        <v>1352</v>
      </c>
      <c r="I174" s="39">
        <v>10</v>
      </c>
      <c r="J174" s="40">
        <v>3</v>
      </c>
      <c r="K174" s="39">
        <f t="shared" ca="1" si="2"/>
        <v>4000</v>
      </c>
      <c r="L174" s="39">
        <v>10</v>
      </c>
    </row>
    <row r="175" spans="1:12" x14ac:dyDescent="0.35">
      <c r="A175" s="39" t="s">
        <v>2348</v>
      </c>
      <c r="B175" s="39" t="s">
        <v>1378</v>
      </c>
      <c r="E175" s="39" t="s">
        <v>2814</v>
      </c>
      <c r="F175" s="39" t="s">
        <v>3607</v>
      </c>
      <c r="G175" s="39" t="s">
        <v>1352</v>
      </c>
      <c r="I175" s="39">
        <v>10</v>
      </c>
      <c r="J175" s="40">
        <v>3.5</v>
      </c>
      <c r="K175" s="39">
        <f t="shared" ca="1" si="2"/>
        <v>8000</v>
      </c>
      <c r="L175" s="39">
        <v>10</v>
      </c>
    </row>
    <row r="176" spans="1:12" x14ac:dyDescent="0.35">
      <c r="A176" s="39" t="s">
        <v>2348</v>
      </c>
      <c r="B176" s="39" t="s">
        <v>1382</v>
      </c>
      <c r="E176" s="39" t="s">
        <v>2814</v>
      </c>
      <c r="F176" s="39" t="s">
        <v>3607</v>
      </c>
      <c r="G176" s="39" t="s">
        <v>1352</v>
      </c>
      <c r="I176" s="39">
        <v>10</v>
      </c>
      <c r="J176" s="40">
        <v>3.5</v>
      </c>
      <c r="K176" s="39">
        <f t="shared" ca="1" si="2"/>
        <v>2000</v>
      </c>
      <c r="L176" s="39">
        <v>10</v>
      </c>
    </row>
    <row r="177" spans="1:12" x14ac:dyDescent="0.35">
      <c r="A177" s="39" t="s">
        <v>2348</v>
      </c>
      <c r="B177" s="39" t="s">
        <v>1386</v>
      </c>
      <c r="E177" s="39" t="s">
        <v>2814</v>
      </c>
      <c r="F177" s="39" t="s">
        <v>3607</v>
      </c>
      <c r="G177" s="39" t="s">
        <v>1352</v>
      </c>
      <c r="I177" s="39">
        <v>5</v>
      </c>
      <c r="J177" s="40">
        <v>3.5</v>
      </c>
      <c r="K177" s="39">
        <f t="shared" ca="1" si="2"/>
        <v>3000</v>
      </c>
      <c r="L177" s="39">
        <v>10</v>
      </c>
    </row>
    <row r="178" spans="1:12" x14ac:dyDescent="0.35">
      <c r="A178" s="39" t="s">
        <v>2348</v>
      </c>
      <c r="B178" s="39" t="s">
        <v>1388</v>
      </c>
      <c r="E178" s="39" t="s">
        <v>2814</v>
      </c>
      <c r="F178" s="39" t="s">
        <v>3607</v>
      </c>
      <c r="G178" s="39" t="s">
        <v>1352</v>
      </c>
      <c r="I178" s="39">
        <v>5</v>
      </c>
      <c r="J178" s="40">
        <v>3</v>
      </c>
      <c r="K178" s="39">
        <f t="shared" ca="1" si="2"/>
        <v>9000</v>
      </c>
      <c r="L178" s="39">
        <v>10</v>
      </c>
    </row>
    <row r="179" spans="1:12" x14ac:dyDescent="0.35">
      <c r="A179" s="39" t="s">
        <v>2348</v>
      </c>
      <c r="B179" s="39" t="s">
        <v>3806</v>
      </c>
      <c r="E179" s="39" t="s">
        <v>2814</v>
      </c>
      <c r="F179" s="39" t="s">
        <v>3607</v>
      </c>
      <c r="G179" s="39" t="s">
        <v>1352</v>
      </c>
      <c r="I179" s="39">
        <v>4</v>
      </c>
      <c r="J179" s="40">
        <v>6</v>
      </c>
      <c r="K179" s="39">
        <f t="shared" ca="1" si="2"/>
        <v>9000</v>
      </c>
      <c r="L179" s="39">
        <v>10</v>
      </c>
    </row>
    <row r="180" spans="1:12" x14ac:dyDescent="0.35">
      <c r="A180" s="39" t="s">
        <v>2348</v>
      </c>
      <c r="B180" s="39" t="s">
        <v>1409</v>
      </c>
      <c r="E180" s="39" t="s">
        <v>2814</v>
      </c>
      <c r="F180" s="39" t="s">
        <v>3797</v>
      </c>
      <c r="G180" s="39" t="s">
        <v>3807</v>
      </c>
      <c r="I180" s="39">
        <v>15</v>
      </c>
      <c r="J180" s="40">
        <v>3</v>
      </c>
      <c r="K180" s="39">
        <f t="shared" ca="1" si="2"/>
        <v>2000</v>
      </c>
      <c r="L180" s="39">
        <v>10</v>
      </c>
    </row>
    <row r="181" spans="1:12" x14ac:dyDescent="0.35">
      <c r="A181" s="39" t="s">
        <v>2348</v>
      </c>
      <c r="B181" s="39" t="s">
        <v>1410</v>
      </c>
      <c r="E181" s="39" t="s">
        <v>2814</v>
      </c>
      <c r="F181" s="39" t="s">
        <v>3797</v>
      </c>
      <c r="G181" s="39" t="s">
        <v>3807</v>
      </c>
      <c r="I181" s="39">
        <v>12</v>
      </c>
      <c r="J181" s="40">
        <v>3</v>
      </c>
      <c r="K181" s="39">
        <f t="shared" ca="1" si="2"/>
        <v>7000</v>
      </c>
      <c r="L181" s="39">
        <v>10</v>
      </c>
    </row>
    <row r="182" spans="1:12" x14ac:dyDescent="0.35">
      <c r="A182" s="39" t="s">
        <v>2348</v>
      </c>
      <c r="B182" s="39" t="s">
        <v>1411</v>
      </c>
      <c r="E182" s="39" t="s">
        <v>2814</v>
      </c>
      <c r="F182" s="39" t="s">
        <v>3797</v>
      </c>
      <c r="G182" s="39" t="s">
        <v>3807</v>
      </c>
      <c r="I182" s="39">
        <v>12</v>
      </c>
      <c r="J182" s="40">
        <v>3</v>
      </c>
      <c r="K182" s="39">
        <f t="shared" ca="1" si="2"/>
        <v>2000</v>
      </c>
      <c r="L182" s="39">
        <v>10</v>
      </c>
    </row>
    <row r="183" spans="1:12" x14ac:dyDescent="0.35">
      <c r="A183" s="39" t="s">
        <v>2348</v>
      </c>
      <c r="B183" s="39" t="s">
        <v>1413</v>
      </c>
      <c r="E183" s="39" t="s">
        <v>2814</v>
      </c>
      <c r="F183" s="39" t="s">
        <v>3797</v>
      </c>
      <c r="G183" s="39" t="s">
        <v>3807</v>
      </c>
      <c r="I183" s="39">
        <v>12</v>
      </c>
      <c r="J183" s="40">
        <v>3</v>
      </c>
      <c r="K183" s="39">
        <f t="shared" ca="1" si="2"/>
        <v>8000</v>
      </c>
      <c r="L183" s="39">
        <v>10</v>
      </c>
    </row>
    <row r="184" spans="1:12" x14ac:dyDescent="0.35">
      <c r="A184" s="39" t="s">
        <v>2348</v>
      </c>
      <c r="B184" s="39" t="s">
        <v>1414</v>
      </c>
      <c r="E184" s="39" t="s">
        <v>2814</v>
      </c>
      <c r="F184" s="39" t="s">
        <v>3797</v>
      </c>
      <c r="G184" s="39" t="s">
        <v>3807</v>
      </c>
      <c r="I184" s="39">
        <v>10</v>
      </c>
      <c r="J184" s="40">
        <v>3</v>
      </c>
      <c r="K184" s="39">
        <f t="shared" ca="1" si="2"/>
        <v>2000</v>
      </c>
      <c r="L184" s="39">
        <v>10</v>
      </c>
    </row>
    <row r="185" spans="1:12" x14ac:dyDescent="0.35">
      <c r="A185" s="39" t="s">
        <v>2348</v>
      </c>
      <c r="B185" s="39" t="s">
        <v>3808</v>
      </c>
      <c r="E185" s="39" t="s">
        <v>2814</v>
      </c>
      <c r="F185" s="39" t="s">
        <v>3797</v>
      </c>
      <c r="G185" s="39" t="s">
        <v>3807</v>
      </c>
      <c r="I185" s="39">
        <v>10</v>
      </c>
      <c r="J185" s="40">
        <v>4</v>
      </c>
      <c r="K185" s="39">
        <f t="shared" ca="1" si="2"/>
        <v>6000</v>
      </c>
      <c r="L185" s="39">
        <v>10</v>
      </c>
    </row>
    <row r="186" spans="1:12" x14ac:dyDescent="0.35">
      <c r="A186" s="39" t="s">
        <v>2348</v>
      </c>
      <c r="B186" s="39" t="s">
        <v>1442</v>
      </c>
      <c r="E186" s="39" t="s">
        <v>2814</v>
      </c>
      <c r="F186" s="39" t="s">
        <v>3797</v>
      </c>
      <c r="G186" s="39" t="s">
        <v>3807</v>
      </c>
      <c r="I186" s="39">
        <v>12</v>
      </c>
      <c r="J186" s="40">
        <v>3</v>
      </c>
      <c r="K186" s="39">
        <f t="shared" ca="1" si="2"/>
        <v>5000</v>
      </c>
      <c r="L186" s="39">
        <v>10</v>
      </c>
    </row>
    <row r="187" spans="1:12" x14ac:dyDescent="0.35">
      <c r="A187" s="39" t="s">
        <v>2348</v>
      </c>
      <c r="B187" s="39" t="s">
        <v>1402</v>
      </c>
      <c r="E187" s="39" t="s">
        <v>2814</v>
      </c>
      <c r="F187" s="39" t="s">
        <v>3797</v>
      </c>
      <c r="G187" s="39" t="s">
        <v>3807</v>
      </c>
      <c r="I187" s="39">
        <v>12</v>
      </c>
      <c r="J187" s="40">
        <v>3</v>
      </c>
      <c r="K187" s="39">
        <f t="shared" ca="1" si="2"/>
        <v>7000</v>
      </c>
      <c r="L187" s="39">
        <v>10</v>
      </c>
    </row>
    <row r="188" spans="1:12" x14ac:dyDescent="0.35">
      <c r="A188" s="39" t="s">
        <v>2348</v>
      </c>
      <c r="B188" s="39" t="s">
        <v>1404</v>
      </c>
      <c r="E188" s="39" t="s">
        <v>2814</v>
      </c>
      <c r="F188" s="39" t="s">
        <v>3797</v>
      </c>
      <c r="G188" s="39" t="s">
        <v>3807</v>
      </c>
      <c r="I188" s="39">
        <v>12</v>
      </c>
      <c r="J188" s="40">
        <v>3</v>
      </c>
      <c r="K188" s="39">
        <f t="shared" ca="1" si="2"/>
        <v>4000</v>
      </c>
      <c r="L188" s="39">
        <v>10</v>
      </c>
    </row>
    <row r="189" spans="1:12" x14ac:dyDescent="0.35">
      <c r="A189" s="39" t="s">
        <v>2348</v>
      </c>
      <c r="B189" s="39" t="s">
        <v>1405</v>
      </c>
      <c r="E189" s="39" t="s">
        <v>2814</v>
      </c>
      <c r="F189" s="39" t="s">
        <v>3797</v>
      </c>
      <c r="G189" s="39" t="s">
        <v>3807</v>
      </c>
      <c r="I189" s="39">
        <v>10</v>
      </c>
      <c r="J189" s="40">
        <v>3</v>
      </c>
      <c r="K189" s="39">
        <f t="shared" ca="1" si="2"/>
        <v>8000</v>
      </c>
      <c r="L189" s="39">
        <v>10</v>
      </c>
    </row>
    <row r="190" spans="1:12" x14ac:dyDescent="0.35">
      <c r="A190" s="39" t="s">
        <v>2348</v>
      </c>
      <c r="B190" s="39" t="s">
        <v>1406</v>
      </c>
      <c r="E190" s="39" t="s">
        <v>2814</v>
      </c>
      <c r="F190" s="39" t="s">
        <v>3797</v>
      </c>
      <c r="G190" s="39" t="s">
        <v>3807</v>
      </c>
      <c r="I190" s="39">
        <v>6</v>
      </c>
      <c r="J190" s="40">
        <v>3</v>
      </c>
      <c r="K190" s="39">
        <f t="shared" ca="1" si="2"/>
        <v>3000</v>
      </c>
      <c r="L190" s="39">
        <v>10</v>
      </c>
    </row>
    <row r="191" spans="1:12" x14ac:dyDescent="0.35">
      <c r="A191" s="39" t="s">
        <v>2348</v>
      </c>
      <c r="B191" s="39" t="s">
        <v>1407</v>
      </c>
      <c r="E191" s="39" t="s">
        <v>2814</v>
      </c>
      <c r="F191" s="39" t="s">
        <v>3797</v>
      </c>
      <c r="G191" s="39" t="s">
        <v>3807</v>
      </c>
      <c r="I191" s="39">
        <v>5</v>
      </c>
      <c r="J191" s="40">
        <v>3</v>
      </c>
      <c r="K191" s="39">
        <f t="shared" ca="1" si="2"/>
        <v>5000</v>
      </c>
      <c r="L191" s="39">
        <v>10</v>
      </c>
    </row>
    <row r="192" spans="1:12" x14ac:dyDescent="0.35">
      <c r="A192" s="39" t="s">
        <v>2348</v>
      </c>
      <c r="B192" s="39" t="s">
        <v>3809</v>
      </c>
      <c r="E192" s="39" t="s">
        <v>2814</v>
      </c>
      <c r="F192" s="39" t="s">
        <v>3797</v>
      </c>
      <c r="G192" s="39" t="s">
        <v>3810</v>
      </c>
      <c r="I192" s="39">
        <v>5</v>
      </c>
      <c r="J192" s="40">
        <v>5</v>
      </c>
      <c r="K192" s="39">
        <f t="shared" ca="1" si="2"/>
        <v>7000</v>
      </c>
      <c r="L192" s="39">
        <v>10</v>
      </c>
    </row>
    <row r="193" spans="1:12" x14ac:dyDescent="0.35">
      <c r="A193" s="39" t="s">
        <v>2348</v>
      </c>
      <c r="B193" s="39" t="s">
        <v>3811</v>
      </c>
      <c r="E193" s="39" t="s">
        <v>2814</v>
      </c>
      <c r="F193" s="39" t="s">
        <v>3797</v>
      </c>
      <c r="G193" s="39" t="s">
        <v>3810</v>
      </c>
      <c r="I193" s="39">
        <v>6</v>
      </c>
      <c r="J193" s="40">
        <v>4.5</v>
      </c>
      <c r="K193" s="39">
        <f t="shared" ca="1" si="2"/>
        <v>3000</v>
      </c>
      <c r="L193" s="39">
        <v>10</v>
      </c>
    </row>
    <row r="194" spans="1:12" x14ac:dyDescent="0.35">
      <c r="A194" s="39" t="s">
        <v>2348</v>
      </c>
      <c r="B194" s="39" t="s">
        <v>3812</v>
      </c>
      <c r="E194" s="39" t="s">
        <v>2814</v>
      </c>
      <c r="F194" s="39" t="s">
        <v>3797</v>
      </c>
      <c r="G194" s="39" t="s">
        <v>3810</v>
      </c>
      <c r="I194" s="39">
        <v>10</v>
      </c>
      <c r="J194" s="40">
        <v>3.5</v>
      </c>
      <c r="K194" s="39">
        <f t="shared" ca="1" si="2"/>
        <v>7000</v>
      </c>
      <c r="L194" s="39">
        <v>10</v>
      </c>
    </row>
    <row r="195" spans="1:12" x14ac:dyDescent="0.35">
      <c r="A195" s="39" t="s">
        <v>2348</v>
      </c>
      <c r="B195" s="39" t="s">
        <v>3813</v>
      </c>
      <c r="E195" s="39" t="s">
        <v>2814</v>
      </c>
      <c r="F195" s="39" t="s">
        <v>3797</v>
      </c>
      <c r="G195" s="39" t="s">
        <v>3810</v>
      </c>
      <c r="I195" s="39">
        <v>8</v>
      </c>
      <c r="J195" s="40">
        <v>3</v>
      </c>
      <c r="K195" s="39">
        <f t="shared" ref="K195:K258" ca="1" si="3">RANDBETWEEN(2,10)*1000</f>
        <v>2000</v>
      </c>
      <c r="L195" s="39">
        <v>10</v>
      </c>
    </row>
    <row r="196" spans="1:12" x14ac:dyDescent="0.35">
      <c r="A196" s="39" t="s">
        <v>2348</v>
      </c>
      <c r="B196" s="39" t="s">
        <v>3814</v>
      </c>
      <c r="E196" s="39" t="s">
        <v>2814</v>
      </c>
      <c r="F196" s="39" t="s">
        <v>3797</v>
      </c>
      <c r="G196" s="39" t="s">
        <v>3810</v>
      </c>
      <c r="I196" s="39">
        <v>4</v>
      </c>
      <c r="J196" s="40">
        <v>6</v>
      </c>
      <c r="K196" s="39">
        <f t="shared" ca="1" si="3"/>
        <v>8000</v>
      </c>
      <c r="L196" s="39">
        <v>10</v>
      </c>
    </row>
    <row r="197" spans="1:12" x14ac:dyDescent="0.35">
      <c r="A197" s="39" t="s">
        <v>2348</v>
      </c>
      <c r="B197" s="39" t="s">
        <v>3815</v>
      </c>
      <c r="E197" s="39" t="s">
        <v>2814</v>
      </c>
      <c r="F197" s="39" t="s">
        <v>3797</v>
      </c>
      <c r="G197" s="39" t="s">
        <v>3810</v>
      </c>
      <c r="I197" s="39">
        <v>4</v>
      </c>
      <c r="J197" s="40">
        <v>7</v>
      </c>
      <c r="K197" s="39">
        <f t="shared" ca="1" si="3"/>
        <v>7000</v>
      </c>
      <c r="L197" s="39">
        <v>10</v>
      </c>
    </row>
    <row r="198" spans="1:12" x14ac:dyDescent="0.35">
      <c r="A198" s="39" t="s">
        <v>2348</v>
      </c>
      <c r="B198" s="39" t="s">
        <v>3816</v>
      </c>
      <c r="E198" s="39" t="s">
        <v>2814</v>
      </c>
      <c r="F198" s="39" t="s">
        <v>3797</v>
      </c>
      <c r="G198" s="39" t="s">
        <v>3817</v>
      </c>
      <c r="I198" s="39">
        <v>10</v>
      </c>
      <c r="J198" s="40">
        <v>4.5</v>
      </c>
      <c r="K198" s="39">
        <f t="shared" ca="1" si="3"/>
        <v>4000</v>
      </c>
      <c r="L198" s="39">
        <v>10</v>
      </c>
    </row>
    <row r="199" spans="1:12" x14ac:dyDescent="0.35">
      <c r="A199" s="39" t="s">
        <v>2348</v>
      </c>
      <c r="B199" s="39" t="s">
        <v>1269</v>
      </c>
      <c r="E199" s="39" t="s">
        <v>2814</v>
      </c>
      <c r="F199" s="39" t="s">
        <v>3797</v>
      </c>
      <c r="G199" s="39" t="s">
        <v>3817</v>
      </c>
      <c r="I199" s="39">
        <v>10</v>
      </c>
      <c r="J199" s="40">
        <v>5</v>
      </c>
      <c r="K199" s="39">
        <f t="shared" ca="1" si="3"/>
        <v>7000</v>
      </c>
      <c r="L199" s="39">
        <v>10</v>
      </c>
    </row>
    <row r="200" spans="1:12" x14ac:dyDescent="0.35">
      <c r="A200" s="39" t="s">
        <v>2348</v>
      </c>
      <c r="B200" s="39" t="s">
        <v>1238</v>
      </c>
      <c r="E200" s="39" t="s">
        <v>2814</v>
      </c>
      <c r="F200" s="39" t="s">
        <v>3797</v>
      </c>
      <c r="G200" s="39" t="s">
        <v>3817</v>
      </c>
      <c r="I200" s="39">
        <v>10</v>
      </c>
      <c r="J200" s="40">
        <v>5</v>
      </c>
      <c r="K200" s="39">
        <f t="shared" ca="1" si="3"/>
        <v>4000</v>
      </c>
      <c r="L200" s="39">
        <v>10</v>
      </c>
    </row>
    <row r="201" spans="1:12" x14ac:dyDescent="0.35">
      <c r="A201" s="39" t="s">
        <v>2348</v>
      </c>
      <c r="B201" s="39" t="s">
        <v>1234</v>
      </c>
      <c r="E201" s="39" t="s">
        <v>2814</v>
      </c>
      <c r="F201" s="39" t="s">
        <v>3797</v>
      </c>
      <c r="G201" s="39" t="s">
        <v>3817</v>
      </c>
      <c r="I201" s="39">
        <v>10</v>
      </c>
      <c r="J201" s="40">
        <v>6.5</v>
      </c>
      <c r="K201" s="39">
        <f t="shared" ca="1" si="3"/>
        <v>10000</v>
      </c>
      <c r="L201" s="39">
        <v>10</v>
      </c>
    </row>
    <row r="202" spans="1:12" x14ac:dyDescent="0.35">
      <c r="A202" s="39" t="s">
        <v>2348</v>
      </c>
      <c r="B202" s="39" t="s">
        <v>1236</v>
      </c>
      <c r="E202" s="39" t="s">
        <v>2814</v>
      </c>
      <c r="F202" s="39" t="s">
        <v>3797</v>
      </c>
      <c r="G202" s="39" t="s">
        <v>3817</v>
      </c>
      <c r="I202" s="39">
        <v>8</v>
      </c>
      <c r="J202" s="40">
        <v>6</v>
      </c>
      <c r="K202" s="39">
        <f t="shared" ca="1" si="3"/>
        <v>9000</v>
      </c>
      <c r="L202" s="39">
        <v>10</v>
      </c>
    </row>
    <row r="203" spans="1:12" x14ac:dyDescent="0.35">
      <c r="A203" s="39" t="s">
        <v>2348</v>
      </c>
      <c r="B203" s="39" t="s">
        <v>3818</v>
      </c>
      <c r="E203" s="39" t="s">
        <v>2814</v>
      </c>
      <c r="F203" s="39" t="s">
        <v>3797</v>
      </c>
      <c r="G203" s="39" t="s">
        <v>3817</v>
      </c>
      <c r="I203" s="39">
        <v>8</v>
      </c>
      <c r="J203" s="40">
        <v>6</v>
      </c>
      <c r="K203" s="39">
        <f t="shared" ca="1" si="3"/>
        <v>6000</v>
      </c>
      <c r="L203" s="39">
        <v>10</v>
      </c>
    </row>
    <row r="204" spans="1:12" x14ac:dyDescent="0.35">
      <c r="A204" s="39" t="s">
        <v>2348</v>
      </c>
      <c r="B204" s="39" t="s">
        <v>1244</v>
      </c>
      <c r="E204" s="39" t="s">
        <v>2814</v>
      </c>
      <c r="F204" s="39" t="s">
        <v>3797</v>
      </c>
      <c r="G204" s="39" t="s">
        <v>3817</v>
      </c>
      <c r="I204" s="39">
        <v>8</v>
      </c>
      <c r="J204" s="40">
        <v>6</v>
      </c>
      <c r="K204" s="39">
        <f t="shared" ca="1" si="3"/>
        <v>10000</v>
      </c>
      <c r="L204" s="39">
        <v>10</v>
      </c>
    </row>
    <row r="205" spans="1:12" x14ac:dyDescent="0.35">
      <c r="A205" s="39" t="s">
        <v>2348</v>
      </c>
      <c r="B205" s="39" t="s">
        <v>3819</v>
      </c>
      <c r="E205" s="39" t="s">
        <v>2814</v>
      </c>
      <c r="F205" s="39" t="s">
        <v>3797</v>
      </c>
      <c r="G205" s="39" t="s">
        <v>3817</v>
      </c>
      <c r="I205" s="39">
        <v>10</v>
      </c>
      <c r="J205" s="40">
        <v>4</v>
      </c>
      <c r="K205" s="39">
        <f t="shared" ca="1" si="3"/>
        <v>4000</v>
      </c>
      <c r="L205" s="39">
        <v>10</v>
      </c>
    </row>
    <row r="206" spans="1:12" x14ac:dyDescent="0.35">
      <c r="A206" s="39" t="s">
        <v>2348</v>
      </c>
      <c r="B206" s="39" t="s">
        <v>3820</v>
      </c>
      <c r="E206" s="39" t="s">
        <v>2814</v>
      </c>
      <c r="F206" s="39" t="s">
        <v>3797</v>
      </c>
      <c r="G206" s="39" t="s">
        <v>3817</v>
      </c>
      <c r="I206" s="39">
        <v>10</v>
      </c>
      <c r="J206" s="40">
        <v>4</v>
      </c>
      <c r="K206" s="39">
        <f t="shared" ca="1" si="3"/>
        <v>7000</v>
      </c>
      <c r="L206" s="39">
        <v>10</v>
      </c>
    </row>
    <row r="207" spans="1:12" x14ac:dyDescent="0.35">
      <c r="A207" s="39" t="s">
        <v>2348</v>
      </c>
      <c r="B207" s="39" t="s">
        <v>1270</v>
      </c>
      <c r="E207" s="39" t="s">
        <v>2814</v>
      </c>
      <c r="F207" s="39" t="s">
        <v>3797</v>
      </c>
      <c r="G207" s="39" t="s">
        <v>3817</v>
      </c>
      <c r="I207" s="39">
        <v>10</v>
      </c>
      <c r="J207" s="40">
        <v>3</v>
      </c>
      <c r="K207" s="39">
        <f t="shared" ca="1" si="3"/>
        <v>5000</v>
      </c>
      <c r="L207" s="39">
        <v>10</v>
      </c>
    </row>
    <row r="208" spans="1:12" x14ac:dyDescent="0.35">
      <c r="A208" s="39" t="s">
        <v>2348</v>
      </c>
      <c r="B208" s="39" t="s">
        <v>3821</v>
      </c>
      <c r="E208" s="39" t="s">
        <v>2814</v>
      </c>
      <c r="F208" s="39" t="s">
        <v>3797</v>
      </c>
      <c r="G208" s="39" t="s">
        <v>3817</v>
      </c>
      <c r="I208" s="39">
        <v>10</v>
      </c>
      <c r="J208" s="40">
        <v>5</v>
      </c>
      <c r="K208" s="39">
        <f t="shared" ca="1" si="3"/>
        <v>4000</v>
      </c>
      <c r="L208" s="39">
        <v>10</v>
      </c>
    </row>
    <row r="209" spans="1:12" x14ac:dyDescent="0.35">
      <c r="A209" s="39" t="s">
        <v>2348</v>
      </c>
      <c r="B209" s="39" t="s">
        <v>1271</v>
      </c>
      <c r="E209" s="39" t="s">
        <v>2814</v>
      </c>
      <c r="F209" s="39" t="s">
        <v>3797</v>
      </c>
      <c r="G209" s="39" t="s">
        <v>3817</v>
      </c>
      <c r="I209" s="39">
        <v>6</v>
      </c>
      <c r="J209" s="40">
        <v>3</v>
      </c>
      <c r="K209" s="39">
        <f t="shared" ca="1" si="3"/>
        <v>4000</v>
      </c>
      <c r="L209" s="39">
        <v>10</v>
      </c>
    </row>
    <row r="210" spans="1:12" x14ac:dyDescent="0.35">
      <c r="A210" s="39" t="s">
        <v>2348</v>
      </c>
      <c r="B210" s="39" t="s">
        <v>1051</v>
      </c>
      <c r="E210" s="39" t="s">
        <v>2814</v>
      </c>
      <c r="F210" s="39" t="s">
        <v>3615</v>
      </c>
      <c r="G210" s="39" t="s">
        <v>3822</v>
      </c>
      <c r="I210" s="39">
        <v>8</v>
      </c>
      <c r="J210" s="40">
        <v>6</v>
      </c>
      <c r="K210" s="39">
        <f t="shared" ca="1" si="3"/>
        <v>9000</v>
      </c>
      <c r="L210" s="39">
        <v>10</v>
      </c>
    </row>
    <row r="211" spans="1:12" x14ac:dyDescent="0.35">
      <c r="A211" s="39" t="s">
        <v>2348</v>
      </c>
      <c r="B211" s="39" t="s">
        <v>1052</v>
      </c>
      <c r="E211" s="39" t="s">
        <v>2814</v>
      </c>
      <c r="F211" s="39" t="s">
        <v>3615</v>
      </c>
      <c r="G211" s="39" t="s">
        <v>3822</v>
      </c>
      <c r="I211" s="39">
        <v>5</v>
      </c>
      <c r="J211" s="40">
        <v>5</v>
      </c>
      <c r="K211" s="39">
        <f t="shared" ca="1" si="3"/>
        <v>5000</v>
      </c>
      <c r="L211" s="39">
        <v>10</v>
      </c>
    </row>
    <row r="212" spans="1:12" x14ac:dyDescent="0.35">
      <c r="A212" s="39" t="s">
        <v>2348</v>
      </c>
      <c r="B212" s="39" t="s">
        <v>1053</v>
      </c>
      <c r="E212" s="39" t="s">
        <v>2814</v>
      </c>
      <c r="F212" s="39" t="s">
        <v>3615</v>
      </c>
      <c r="G212" s="39" t="s">
        <v>3822</v>
      </c>
      <c r="I212" s="39">
        <v>5</v>
      </c>
      <c r="J212" s="40">
        <v>5</v>
      </c>
      <c r="K212" s="39">
        <f t="shared" ca="1" si="3"/>
        <v>3000</v>
      </c>
      <c r="L212" s="39">
        <v>10</v>
      </c>
    </row>
    <row r="213" spans="1:12" x14ac:dyDescent="0.35">
      <c r="A213" s="39" t="s">
        <v>2348</v>
      </c>
      <c r="B213" s="39" t="s">
        <v>1056</v>
      </c>
      <c r="E213" s="39" t="s">
        <v>2814</v>
      </c>
      <c r="F213" s="39" t="s">
        <v>3615</v>
      </c>
      <c r="G213" s="39" t="s">
        <v>3822</v>
      </c>
      <c r="I213" s="39">
        <v>5</v>
      </c>
      <c r="J213" s="40">
        <v>4.5</v>
      </c>
      <c r="K213" s="39">
        <f t="shared" ca="1" si="3"/>
        <v>2000</v>
      </c>
      <c r="L213" s="39">
        <v>10</v>
      </c>
    </row>
    <row r="214" spans="1:12" x14ac:dyDescent="0.35">
      <c r="A214" s="39" t="s">
        <v>2348</v>
      </c>
      <c r="B214" s="39" t="s">
        <v>1057</v>
      </c>
      <c r="E214" s="39" t="s">
        <v>2814</v>
      </c>
      <c r="F214" s="39" t="s">
        <v>3615</v>
      </c>
      <c r="G214" s="39" t="s">
        <v>3822</v>
      </c>
      <c r="I214" s="39">
        <v>4</v>
      </c>
      <c r="J214" s="40">
        <v>4</v>
      </c>
      <c r="K214" s="39">
        <f t="shared" ca="1" si="3"/>
        <v>8000</v>
      </c>
      <c r="L214" s="39">
        <v>10</v>
      </c>
    </row>
    <row r="215" spans="1:12" x14ac:dyDescent="0.35">
      <c r="A215" s="39" t="s">
        <v>2348</v>
      </c>
      <c r="B215" s="39" t="s">
        <v>1059</v>
      </c>
      <c r="E215" s="39" t="s">
        <v>2814</v>
      </c>
      <c r="F215" s="39" t="s">
        <v>3615</v>
      </c>
      <c r="G215" s="39" t="s">
        <v>3822</v>
      </c>
      <c r="I215" s="39">
        <v>3</v>
      </c>
      <c r="J215" s="40">
        <v>3.5</v>
      </c>
      <c r="K215" s="39">
        <f t="shared" ca="1" si="3"/>
        <v>7000</v>
      </c>
      <c r="L215" s="39">
        <v>10</v>
      </c>
    </row>
    <row r="216" spans="1:12" x14ac:dyDescent="0.35">
      <c r="A216" s="39" t="s">
        <v>2348</v>
      </c>
      <c r="B216" s="39" t="s">
        <v>1142</v>
      </c>
      <c r="E216" s="39" t="s">
        <v>2814</v>
      </c>
      <c r="F216" s="39" t="s">
        <v>3615</v>
      </c>
      <c r="G216" s="39" t="s">
        <v>3823</v>
      </c>
      <c r="I216" s="39">
        <v>6</v>
      </c>
      <c r="J216" s="40">
        <v>5</v>
      </c>
      <c r="K216" s="39">
        <f t="shared" ca="1" si="3"/>
        <v>10000</v>
      </c>
      <c r="L216" s="39">
        <v>10</v>
      </c>
    </row>
    <row r="217" spans="1:12" x14ac:dyDescent="0.35">
      <c r="A217" s="39" t="s">
        <v>2348</v>
      </c>
      <c r="B217" s="39" t="s">
        <v>1143</v>
      </c>
      <c r="E217" s="39" t="s">
        <v>2814</v>
      </c>
      <c r="F217" s="39" t="s">
        <v>3615</v>
      </c>
      <c r="G217" s="39" t="s">
        <v>3823</v>
      </c>
      <c r="I217" s="39">
        <v>8</v>
      </c>
      <c r="J217" s="40">
        <v>3</v>
      </c>
      <c r="K217" s="39">
        <f t="shared" ca="1" si="3"/>
        <v>4000</v>
      </c>
      <c r="L217" s="39">
        <v>10</v>
      </c>
    </row>
    <row r="218" spans="1:12" x14ac:dyDescent="0.35">
      <c r="A218" s="39" t="s">
        <v>2348</v>
      </c>
      <c r="B218" s="39" t="s">
        <v>1145</v>
      </c>
      <c r="E218" s="39" t="s">
        <v>2814</v>
      </c>
      <c r="F218" s="39" t="s">
        <v>3615</v>
      </c>
      <c r="G218" s="39" t="s">
        <v>3823</v>
      </c>
      <c r="I218" s="39">
        <v>6</v>
      </c>
      <c r="J218" s="40">
        <v>3</v>
      </c>
      <c r="K218" s="39">
        <f t="shared" ca="1" si="3"/>
        <v>8000</v>
      </c>
      <c r="L218" s="39">
        <v>10</v>
      </c>
    </row>
    <row r="219" spans="1:12" x14ac:dyDescent="0.35">
      <c r="A219" s="39" t="s">
        <v>2348</v>
      </c>
      <c r="B219" s="39" t="s">
        <v>1146</v>
      </c>
      <c r="E219" s="39" t="s">
        <v>2814</v>
      </c>
      <c r="F219" s="39" t="s">
        <v>3615</v>
      </c>
      <c r="G219" s="39" t="s">
        <v>3823</v>
      </c>
      <c r="I219" s="39">
        <v>5</v>
      </c>
      <c r="J219" s="40">
        <v>3</v>
      </c>
      <c r="K219" s="39">
        <f t="shared" ca="1" si="3"/>
        <v>8000</v>
      </c>
      <c r="L219" s="39">
        <v>10</v>
      </c>
    </row>
    <row r="220" spans="1:12" x14ac:dyDescent="0.35">
      <c r="A220" s="39" t="s">
        <v>2348</v>
      </c>
      <c r="B220" s="39" t="s">
        <v>1147</v>
      </c>
      <c r="E220" s="39" t="s">
        <v>2814</v>
      </c>
      <c r="F220" s="39" t="s">
        <v>3615</v>
      </c>
      <c r="G220" s="39" t="s">
        <v>3823</v>
      </c>
      <c r="I220" s="39">
        <v>4</v>
      </c>
      <c r="J220" s="40">
        <v>3</v>
      </c>
      <c r="K220" s="39">
        <f t="shared" ca="1" si="3"/>
        <v>2000</v>
      </c>
      <c r="L220" s="39">
        <v>10</v>
      </c>
    </row>
    <row r="221" spans="1:12" x14ac:dyDescent="0.35">
      <c r="A221" s="39" t="s">
        <v>2348</v>
      </c>
      <c r="B221" s="39" t="s">
        <v>1149</v>
      </c>
      <c r="E221" s="39" t="s">
        <v>2814</v>
      </c>
      <c r="F221" s="39" t="s">
        <v>3615</v>
      </c>
      <c r="G221" s="39" t="s">
        <v>3823</v>
      </c>
      <c r="I221" s="39">
        <v>3</v>
      </c>
      <c r="J221" s="40">
        <v>3</v>
      </c>
      <c r="K221" s="39">
        <f t="shared" ca="1" si="3"/>
        <v>8000</v>
      </c>
      <c r="L221" s="39">
        <v>10</v>
      </c>
    </row>
    <row r="222" spans="1:12" x14ac:dyDescent="0.35">
      <c r="A222" s="39" t="s">
        <v>2348</v>
      </c>
      <c r="B222" s="39" t="s">
        <v>1119</v>
      </c>
      <c r="E222" s="39" t="s">
        <v>2814</v>
      </c>
      <c r="F222" s="39" t="s">
        <v>3615</v>
      </c>
      <c r="G222" s="39" t="s">
        <v>3824</v>
      </c>
      <c r="I222" s="39">
        <v>6</v>
      </c>
      <c r="J222" s="40">
        <v>3</v>
      </c>
      <c r="K222" s="39">
        <f t="shared" ca="1" si="3"/>
        <v>2000</v>
      </c>
      <c r="L222" s="39">
        <v>10</v>
      </c>
    </row>
    <row r="223" spans="1:12" x14ac:dyDescent="0.35">
      <c r="A223" s="39" t="s">
        <v>2348</v>
      </c>
      <c r="B223" s="39" t="s">
        <v>1120</v>
      </c>
      <c r="E223" s="39" t="s">
        <v>2814</v>
      </c>
      <c r="F223" s="39" t="s">
        <v>3615</v>
      </c>
      <c r="G223" s="39" t="s">
        <v>3824</v>
      </c>
      <c r="I223" s="39">
        <v>5</v>
      </c>
      <c r="J223" s="40">
        <v>3</v>
      </c>
      <c r="K223" s="39">
        <f t="shared" ca="1" si="3"/>
        <v>4000</v>
      </c>
      <c r="L223" s="39">
        <v>10</v>
      </c>
    </row>
    <row r="224" spans="1:12" x14ac:dyDescent="0.35">
      <c r="A224" s="39" t="s">
        <v>2348</v>
      </c>
      <c r="B224" s="39" t="s">
        <v>1121</v>
      </c>
      <c r="E224" s="39" t="s">
        <v>2814</v>
      </c>
      <c r="F224" s="39" t="s">
        <v>3615</v>
      </c>
      <c r="G224" s="39" t="s">
        <v>3824</v>
      </c>
      <c r="I224" s="39">
        <v>4</v>
      </c>
      <c r="J224" s="40">
        <v>3</v>
      </c>
      <c r="K224" s="39">
        <f t="shared" ca="1" si="3"/>
        <v>9000</v>
      </c>
      <c r="L224" s="39">
        <v>10</v>
      </c>
    </row>
    <row r="225" spans="1:13" x14ac:dyDescent="0.35">
      <c r="A225" s="39" t="s">
        <v>2348</v>
      </c>
      <c r="B225" s="39" t="s">
        <v>1123</v>
      </c>
      <c r="E225" s="39" t="s">
        <v>2814</v>
      </c>
      <c r="F225" s="39" t="s">
        <v>3615</v>
      </c>
      <c r="G225" s="39" t="s">
        <v>3824</v>
      </c>
      <c r="I225" s="39">
        <v>3</v>
      </c>
      <c r="J225" s="40">
        <v>3</v>
      </c>
      <c r="K225" s="39">
        <f t="shared" ca="1" si="3"/>
        <v>3000</v>
      </c>
      <c r="L225" s="39">
        <v>10</v>
      </c>
    </row>
    <row r="226" spans="1:13" x14ac:dyDescent="0.35">
      <c r="A226" s="39" t="s">
        <v>2348</v>
      </c>
      <c r="B226" s="39" t="s">
        <v>1124</v>
      </c>
      <c r="E226" s="39" t="s">
        <v>2814</v>
      </c>
      <c r="F226" s="39" t="s">
        <v>3615</v>
      </c>
      <c r="G226" s="39" t="s">
        <v>3824</v>
      </c>
      <c r="I226" s="39">
        <v>2</v>
      </c>
      <c r="J226" s="40">
        <v>3</v>
      </c>
      <c r="K226" s="39">
        <f t="shared" ca="1" si="3"/>
        <v>3000</v>
      </c>
      <c r="L226" s="39">
        <v>10</v>
      </c>
    </row>
    <row r="227" spans="1:13" x14ac:dyDescent="0.35">
      <c r="A227" s="39" t="s">
        <v>2348</v>
      </c>
      <c r="B227" s="39" t="s">
        <v>1128</v>
      </c>
      <c r="E227" s="39" t="s">
        <v>2814</v>
      </c>
      <c r="F227" s="39" t="s">
        <v>3615</v>
      </c>
      <c r="G227" s="39" t="s">
        <v>3825</v>
      </c>
      <c r="I227" s="39">
        <v>5</v>
      </c>
      <c r="J227" s="40">
        <v>3</v>
      </c>
      <c r="K227" s="39">
        <f t="shared" ca="1" si="3"/>
        <v>8000</v>
      </c>
      <c r="L227" s="39">
        <v>10</v>
      </c>
    </row>
    <row r="228" spans="1:13" x14ac:dyDescent="0.35">
      <c r="A228" s="39" t="s">
        <v>2348</v>
      </c>
      <c r="B228" s="39" t="s">
        <v>1129</v>
      </c>
      <c r="E228" s="39" t="s">
        <v>2814</v>
      </c>
      <c r="F228" s="39" t="s">
        <v>3615</v>
      </c>
      <c r="G228" s="39" t="s">
        <v>3825</v>
      </c>
      <c r="I228" s="39">
        <v>4</v>
      </c>
      <c r="J228" s="40">
        <v>3</v>
      </c>
      <c r="K228" s="39">
        <f t="shared" ca="1" si="3"/>
        <v>2000</v>
      </c>
      <c r="L228" s="39">
        <v>10</v>
      </c>
    </row>
    <row r="229" spans="1:13" x14ac:dyDescent="0.35">
      <c r="A229" s="39" t="s">
        <v>2348</v>
      </c>
      <c r="B229" s="39" t="s">
        <v>1130</v>
      </c>
      <c r="E229" s="39" t="s">
        <v>2814</v>
      </c>
      <c r="F229" s="39" t="s">
        <v>3615</v>
      </c>
      <c r="G229" s="39" t="s">
        <v>3825</v>
      </c>
      <c r="I229" s="39">
        <v>4</v>
      </c>
      <c r="J229" s="40">
        <v>3</v>
      </c>
      <c r="K229" s="39">
        <f t="shared" ca="1" si="3"/>
        <v>10000</v>
      </c>
      <c r="L229" s="39">
        <v>10</v>
      </c>
    </row>
    <row r="230" spans="1:13" x14ac:dyDescent="0.35">
      <c r="A230" s="39" t="s">
        <v>2348</v>
      </c>
      <c r="B230" s="39" t="s">
        <v>1131</v>
      </c>
      <c r="E230" s="39" t="s">
        <v>2814</v>
      </c>
      <c r="F230" s="39" t="s">
        <v>3615</v>
      </c>
      <c r="G230" s="39" t="s">
        <v>3825</v>
      </c>
      <c r="I230" s="39">
        <v>3</v>
      </c>
      <c r="J230" s="40">
        <v>3</v>
      </c>
      <c r="K230" s="39">
        <f t="shared" ca="1" si="3"/>
        <v>10000</v>
      </c>
      <c r="L230" s="39">
        <v>10</v>
      </c>
    </row>
    <row r="231" spans="1:13" x14ac:dyDescent="0.35">
      <c r="A231" s="39" t="s">
        <v>2348</v>
      </c>
      <c r="B231" s="39" t="s">
        <v>1133</v>
      </c>
      <c r="E231" s="39" t="s">
        <v>2814</v>
      </c>
      <c r="F231" s="39" t="s">
        <v>3615</v>
      </c>
      <c r="G231" s="39" t="s">
        <v>3825</v>
      </c>
      <c r="I231" s="39">
        <v>2</v>
      </c>
      <c r="J231" s="40">
        <v>3</v>
      </c>
      <c r="K231" s="39">
        <f t="shared" ca="1" si="3"/>
        <v>7000</v>
      </c>
      <c r="L231" s="39">
        <v>10</v>
      </c>
    </row>
    <row r="232" spans="1:13" x14ac:dyDescent="0.35">
      <c r="A232" s="39" t="s">
        <v>2348</v>
      </c>
      <c r="B232" s="39" t="s">
        <v>1134</v>
      </c>
      <c r="E232" s="39" t="s">
        <v>2814</v>
      </c>
      <c r="F232" s="39" t="s">
        <v>3615</v>
      </c>
      <c r="G232" s="39" t="s">
        <v>3825</v>
      </c>
      <c r="I232" s="39">
        <v>2</v>
      </c>
      <c r="J232" s="40">
        <v>4</v>
      </c>
      <c r="K232" s="39">
        <f t="shared" ca="1" si="3"/>
        <v>2000</v>
      </c>
      <c r="L232" s="39">
        <v>10</v>
      </c>
    </row>
    <row r="233" spans="1:13" x14ac:dyDescent="0.35">
      <c r="A233" s="39" t="s">
        <v>2348</v>
      </c>
      <c r="B233" s="39" t="s">
        <v>1486</v>
      </c>
      <c r="E233" s="39" t="s">
        <v>2814</v>
      </c>
      <c r="F233" s="39" t="s">
        <v>3615</v>
      </c>
      <c r="G233" s="39" t="s">
        <v>1485</v>
      </c>
      <c r="I233" s="39">
        <v>4</v>
      </c>
      <c r="J233" s="40">
        <v>5</v>
      </c>
      <c r="K233" s="39">
        <f t="shared" ca="1" si="3"/>
        <v>10000</v>
      </c>
      <c r="L233" s="39">
        <v>10</v>
      </c>
    </row>
    <row r="234" spans="1:13" x14ac:dyDescent="0.35">
      <c r="A234" s="39" t="s">
        <v>2348</v>
      </c>
      <c r="B234" s="39" t="s">
        <v>1195</v>
      </c>
      <c r="E234" s="39" t="s">
        <v>2814</v>
      </c>
      <c r="F234" s="39" t="s">
        <v>3615</v>
      </c>
      <c r="G234" s="39" t="s">
        <v>3826</v>
      </c>
      <c r="I234" s="39">
        <v>7</v>
      </c>
      <c r="J234" s="40">
        <v>3.5</v>
      </c>
      <c r="K234" s="39">
        <f t="shared" ca="1" si="3"/>
        <v>2000</v>
      </c>
      <c r="L234" s="39">
        <v>10</v>
      </c>
    </row>
    <row r="235" spans="1:13" x14ac:dyDescent="0.35">
      <c r="A235" s="39" t="s">
        <v>2348</v>
      </c>
      <c r="B235" s="39" t="s">
        <v>1196</v>
      </c>
      <c r="E235" s="39" t="s">
        <v>2814</v>
      </c>
      <c r="F235" s="39" t="s">
        <v>3615</v>
      </c>
      <c r="G235" s="39" t="s">
        <v>3826</v>
      </c>
      <c r="I235" s="39">
        <v>5</v>
      </c>
      <c r="J235" s="40">
        <v>3.5</v>
      </c>
      <c r="K235" s="39">
        <f t="shared" ca="1" si="3"/>
        <v>7000</v>
      </c>
      <c r="L235" s="39">
        <v>10</v>
      </c>
    </row>
    <row r="236" spans="1:13" x14ac:dyDescent="0.35">
      <c r="A236" s="39" t="s">
        <v>2348</v>
      </c>
      <c r="B236" s="39" t="s">
        <v>1197</v>
      </c>
      <c r="E236" s="39" t="s">
        <v>2814</v>
      </c>
      <c r="F236" s="39" t="s">
        <v>3615</v>
      </c>
      <c r="G236" s="39" t="s">
        <v>3826</v>
      </c>
      <c r="I236" s="39">
        <v>4</v>
      </c>
      <c r="J236" s="40">
        <v>3.5</v>
      </c>
      <c r="K236" s="39">
        <f t="shared" ca="1" si="3"/>
        <v>3000</v>
      </c>
      <c r="L236" s="39">
        <v>10</v>
      </c>
    </row>
    <row r="237" spans="1:13" x14ac:dyDescent="0.35">
      <c r="A237" s="39" t="s">
        <v>2348</v>
      </c>
      <c r="B237" s="39" t="s">
        <v>3827</v>
      </c>
      <c r="E237" s="39" t="s">
        <v>2814</v>
      </c>
      <c r="F237" s="39" t="s">
        <v>3828</v>
      </c>
      <c r="G237" s="39" t="s">
        <v>3829</v>
      </c>
      <c r="I237" s="39">
        <v>5</v>
      </c>
      <c r="J237" s="40">
        <v>5</v>
      </c>
      <c r="K237" s="39">
        <f t="shared" ca="1" si="3"/>
        <v>4000</v>
      </c>
      <c r="L237" s="39">
        <v>10</v>
      </c>
    </row>
    <row r="238" spans="1:13" x14ac:dyDescent="0.35">
      <c r="A238" s="39" t="s">
        <v>2348</v>
      </c>
      <c r="B238" s="39" t="s">
        <v>3830</v>
      </c>
      <c r="E238" s="39" t="s">
        <v>2814</v>
      </c>
      <c r="F238" s="39" t="s">
        <v>3828</v>
      </c>
      <c r="G238" s="39" t="s">
        <v>3829</v>
      </c>
      <c r="I238" s="39">
        <v>4</v>
      </c>
      <c r="J238" s="40">
        <v>5</v>
      </c>
      <c r="K238" s="39">
        <f t="shared" ca="1" si="3"/>
        <v>6000</v>
      </c>
      <c r="L238" s="39">
        <v>10</v>
      </c>
    </row>
    <row r="239" spans="1:13" x14ac:dyDescent="0.35">
      <c r="A239" s="39" t="s">
        <v>2348</v>
      </c>
      <c r="B239" s="39" t="s">
        <v>3831</v>
      </c>
      <c r="E239" s="39" t="s">
        <v>2814</v>
      </c>
      <c r="F239" s="39" t="s">
        <v>3828</v>
      </c>
      <c r="G239" s="39" t="s">
        <v>3829</v>
      </c>
      <c r="I239" s="39">
        <v>3</v>
      </c>
      <c r="J239" s="40">
        <v>5</v>
      </c>
      <c r="K239" s="39">
        <f t="shared" ca="1" si="3"/>
        <v>7000</v>
      </c>
      <c r="L239" s="39">
        <v>10</v>
      </c>
    </row>
    <row r="240" spans="1:13" x14ac:dyDescent="0.35">
      <c r="A240" s="39" t="s">
        <v>2348</v>
      </c>
      <c r="B240" s="39">
        <v>21247</v>
      </c>
      <c r="E240" s="39" t="s">
        <v>2814</v>
      </c>
      <c r="F240" s="39" t="s">
        <v>3832</v>
      </c>
      <c r="G240" s="39" t="s">
        <v>3833</v>
      </c>
      <c r="I240" s="39">
        <v>6</v>
      </c>
      <c r="J240" s="40">
        <v>3</v>
      </c>
      <c r="K240" s="39">
        <f t="shared" ca="1" si="3"/>
        <v>9000</v>
      </c>
      <c r="L240" s="39">
        <v>10</v>
      </c>
      <c r="M240" s="39" t="s">
        <v>2688</v>
      </c>
    </row>
    <row r="241" spans="1:13" x14ac:dyDescent="0.35">
      <c r="A241" s="39" t="s">
        <v>2348</v>
      </c>
      <c r="B241" s="39">
        <v>22022</v>
      </c>
      <c r="E241" s="39" t="s">
        <v>2814</v>
      </c>
      <c r="F241" s="39" t="s">
        <v>3832</v>
      </c>
      <c r="G241" s="39" t="s">
        <v>3833</v>
      </c>
      <c r="I241" s="39">
        <v>6</v>
      </c>
      <c r="J241" s="40">
        <v>3</v>
      </c>
      <c r="K241" s="39">
        <f t="shared" ca="1" si="3"/>
        <v>5000</v>
      </c>
      <c r="L241" s="39">
        <v>10</v>
      </c>
      <c r="M241" s="39" t="s">
        <v>2688</v>
      </c>
    </row>
    <row r="242" spans="1:13" x14ac:dyDescent="0.35">
      <c r="A242" s="39" t="s">
        <v>2348</v>
      </c>
      <c r="B242" s="39" t="s">
        <v>3834</v>
      </c>
      <c r="E242" s="39" t="s">
        <v>2814</v>
      </c>
      <c r="F242" s="39" t="s">
        <v>3832</v>
      </c>
      <c r="G242" s="39" t="s">
        <v>3833</v>
      </c>
      <c r="I242" s="39">
        <v>4</v>
      </c>
      <c r="J242" s="40">
        <v>3</v>
      </c>
      <c r="K242" s="39">
        <f t="shared" ca="1" si="3"/>
        <v>4000</v>
      </c>
      <c r="L242" s="39">
        <v>10</v>
      </c>
      <c r="M242" s="39" t="s">
        <v>2688</v>
      </c>
    </row>
    <row r="243" spans="1:13" x14ac:dyDescent="0.35">
      <c r="A243" s="39" t="s">
        <v>2348</v>
      </c>
      <c r="B243" s="39" t="s">
        <v>3835</v>
      </c>
      <c r="E243" s="39" t="s">
        <v>2814</v>
      </c>
      <c r="F243" s="39" t="s">
        <v>3832</v>
      </c>
      <c r="G243" s="39" t="s">
        <v>3833</v>
      </c>
      <c r="I243" s="39">
        <v>6</v>
      </c>
      <c r="J243" s="40">
        <v>3</v>
      </c>
      <c r="K243" s="39">
        <f t="shared" ca="1" si="3"/>
        <v>8000</v>
      </c>
      <c r="L243" s="39">
        <v>10</v>
      </c>
      <c r="M243" s="39" t="s">
        <v>2688</v>
      </c>
    </row>
    <row r="244" spans="1:13" x14ac:dyDescent="0.35">
      <c r="A244" s="39" t="s">
        <v>2348</v>
      </c>
      <c r="B244" s="39" t="s">
        <v>3836</v>
      </c>
      <c r="E244" s="39" t="s">
        <v>2814</v>
      </c>
      <c r="F244" s="39" t="s">
        <v>3832</v>
      </c>
      <c r="G244" s="39" t="s">
        <v>3833</v>
      </c>
      <c r="I244" s="39">
        <v>3</v>
      </c>
      <c r="J244" s="40">
        <v>3</v>
      </c>
      <c r="K244" s="39">
        <f t="shared" ca="1" si="3"/>
        <v>6000</v>
      </c>
      <c r="L244" s="39">
        <v>10</v>
      </c>
      <c r="M244" s="39" t="s">
        <v>2688</v>
      </c>
    </row>
    <row r="245" spans="1:13" x14ac:dyDescent="0.35">
      <c r="A245" s="39" t="s">
        <v>2348</v>
      </c>
      <c r="B245" s="39" t="s">
        <v>3837</v>
      </c>
      <c r="E245" s="39" t="s">
        <v>2814</v>
      </c>
      <c r="F245" s="39" t="s">
        <v>3832</v>
      </c>
      <c r="G245" s="39" t="s">
        <v>3833</v>
      </c>
      <c r="I245" s="39">
        <v>6</v>
      </c>
      <c r="J245" s="40">
        <v>3</v>
      </c>
      <c r="K245" s="39">
        <f t="shared" ca="1" si="3"/>
        <v>5000</v>
      </c>
      <c r="L245" s="39">
        <v>10</v>
      </c>
      <c r="M245" s="39" t="s">
        <v>2688</v>
      </c>
    </row>
    <row r="246" spans="1:13" x14ac:dyDescent="0.35">
      <c r="A246" s="39" t="s">
        <v>2348</v>
      </c>
      <c r="B246" s="39" t="s">
        <v>3838</v>
      </c>
      <c r="E246" s="39" t="s">
        <v>2814</v>
      </c>
      <c r="F246" s="39" t="s">
        <v>3839</v>
      </c>
      <c r="G246" s="39" t="s">
        <v>3840</v>
      </c>
      <c r="I246" s="39">
        <v>30</v>
      </c>
      <c r="J246" s="40">
        <v>3</v>
      </c>
      <c r="K246" s="39">
        <f t="shared" ca="1" si="3"/>
        <v>5000</v>
      </c>
      <c r="L246" s="39">
        <v>10</v>
      </c>
    </row>
    <row r="247" spans="1:13" x14ac:dyDescent="0.35">
      <c r="A247" s="39" t="s">
        <v>2348</v>
      </c>
      <c r="B247" s="39" t="s">
        <v>3841</v>
      </c>
      <c r="E247" s="39" t="s">
        <v>2814</v>
      </c>
      <c r="F247" s="39" t="s">
        <v>3839</v>
      </c>
      <c r="G247" s="39" t="s">
        <v>3840</v>
      </c>
      <c r="I247" s="39">
        <v>30</v>
      </c>
      <c r="J247" s="40">
        <v>3</v>
      </c>
      <c r="K247" s="39">
        <f t="shared" ca="1" si="3"/>
        <v>7000</v>
      </c>
      <c r="L247" s="39">
        <v>10</v>
      </c>
    </row>
    <row r="248" spans="1:13" x14ac:dyDescent="0.35">
      <c r="A248" s="39" t="s">
        <v>2348</v>
      </c>
      <c r="B248" s="39" t="s">
        <v>3842</v>
      </c>
      <c r="E248" s="39" t="s">
        <v>2814</v>
      </c>
      <c r="F248" s="39" t="s">
        <v>3839</v>
      </c>
      <c r="G248" s="39" t="s">
        <v>3840</v>
      </c>
      <c r="I248" s="39">
        <v>30</v>
      </c>
      <c r="J248" s="40">
        <v>3</v>
      </c>
      <c r="K248" s="39">
        <f t="shared" ca="1" si="3"/>
        <v>3000</v>
      </c>
      <c r="L248" s="39">
        <v>10</v>
      </c>
    </row>
    <row r="249" spans="1:13" x14ac:dyDescent="0.35">
      <c r="A249" s="39" t="s">
        <v>2348</v>
      </c>
      <c r="B249" s="39" t="s">
        <v>3843</v>
      </c>
      <c r="E249" s="39" t="s">
        <v>2814</v>
      </c>
      <c r="F249" s="39" t="s">
        <v>3839</v>
      </c>
      <c r="G249" s="39" t="s">
        <v>3840</v>
      </c>
      <c r="I249" s="39">
        <v>20</v>
      </c>
      <c r="J249" s="40">
        <v>3</v>
      </c>
      <c r="K249" s="39">
        <f t="shared" ca="1" si="3"/>
        <v>6000</v>
      </c>
      <c r="L249" s="39">
        <v>10</v>
      </c>
    </row>
    <row r="250" spans="1:13" x14ac:dyDescent="0.35">
      <c r="A250" s="39" t="s">
        <v>2348</v>
      </c>
      <c r="B250" s="39" t="s">
        <v>1070</v>
      </c>
      <c r="E250" s="39" t="s">
        <v>2814</v>
      </c>
      <c r="F250" s="39" t="s">
        <v>3839</v>
      </c>
      <c r="G250" s="39" t="s">
        <v>3840</v>
      </c>
      <c r="I250" s="39">
        <v>10</v>
      </c>
      <c r="J250" s="40">
        <v>3</v>
      </c>
      <c r="K250" s="39">
        <f t="shared" ca="1" si="3"/>
        <v>9000</v>
      </c>
      <c r="L250" s="39">
        <v>10</v>
      </c>
    </row>
    <row r="251" spans="1:13" x14ac:dyDescent="0.35">
      <c r="A251" s="39" t="s">
        <v>2348</v>
      </c>
      <c r="B251" s="39" t="s">
        <v>3844</v>
      </c>
      <c r="E251" s="39" t="s">
        <v>2814</v>
      </c>
      <c r="F251" s="39" t="s">
        <v>3839</v>
      </c>
      <c r="G251" s="39" t="s">
        <v>3840</v>
      </c>
      <c r="I251" s="39">
        <v>10</v>
      </c>
      <c r="J251" s="40">
        <v>3</v>
      </c>
      <c r="K251" s="39">
        <f t="shared" ca="1" si="3"/>
        <v>8000</v>
      </c>
      <c r="L251" s="39">
        <v>10</v>
      </c>
    </row>
    <row r="252" spans="1:13" x14ac:dyDescent="0.35">
      <c r="A252" s="39" t="s">
        <v>2348</v>
      </c>
      <c r="B252" s="39" t="s">
        <v>1074</v>
      </c>
      <c r="E252" s="39" t="s">
        <v>2814</v>
      </c>
      <c r="F252" s="39" t="s">
        <v>3839</v>
      </c>
      <c r="G252" s="39" t="s">
        <v>3840</v>
      </c>
      <c r="I252" s="39">
        <v>10</v>
      </c>
      <c r="J252" s="40">
        <v>3</v>
      </c>
      <c r="K252" s="39">
        <f t="shared" ca="1" si="3"/>
        <v>10000</v>
      </c>
      <c r="L252" s="39">
        <v>10</v>
      </c>
    </row>
    <row r="253" spans="1:13" x14ac:dyDescent="0.35">
      <c r="A253" s="39" t="s">
        <v>2348</v>
      </c>
      <c r="B253" s="39" t="s">
        <v>3845</v>
      </c>
      <c r="E253" s="39" t="s">
        <v>2814</v>
      </c>
      <c r="F253" s="39" t="s">
        <v>3839</v>
      </c>
      <c r="G253" s="39" t="s">
        <v>3840</v>
      </c>
      <c r="I253" s="39">
        <v>15</v>
      </c>
      <c r="J253" s="40">
        <v>3</v>
      </c>
      <c r="K253" s="39">
        <f t="shared" ca="1" si="3"/>
        <v>5000</v>
      </c>
      <c r="L253" s="39">
        <v>10</v>
      </c>
    </row>
    <row r="254" spans="1:13" x14ac:dyDescent="0.35">
      <c r="A254" s="39" t="s">
        <v>2348</v>
      </c>
      <c r="B254" s="39" t="s">
        <v>1077</v>
      </c>
      <c r="E254" s="39" t="s">
        <v>2814</v>
      </c>
      <c r="F254" s="39" t="s">
        <v>3839</v>
      </c>
      <c r="G254" s="39" t="s">
        <v>3840</v>
      </c>
      <c r="I254" s="39">
        <v>10</v>
      </c>
      <c r="J254" s="40">
        <v>4</v>
      </c>
      <c r="K254" s="39">
        <f t="shared" ca="1" si="3"/>
        <v>4000</v>
      </c>
      <c r="L254" s="39">
        <v>10</v>
      </c>
    </row>
    <row r="255" spans="1:13" x14ac:dyDescent="0.35">
      <c r="A255" s="39" t="s">
        <v>2348</v>
      </c>
      <c r="B255" s="39" t="s">
        <v>3846</v>
      </c>
      <c r="E255" s="39" t="s">
        <v>2814</v>
      </c>
      <c r="F255" s="39" t="s">
        <v>3839</v>
      </c>
      <c r="G255" s="39" t="s">
        <v>3840</v>
      </c>
      <c r="I255" s="39">
        <v>15</v>
      </c>
      <c r="J255" s="40">
        <v>3</v>
      </c>
      <c r="K255" s="39">
        <f t="shared" ca="1" si="3"/>
        <v>8000</v>
      </c>
      <c r="L255" s="39">
        <v>10</v>
      </c>
    </row>
    <row r="256" spans="1:13" x14ac:dyDescent="0.35">
      <c r="A256" s="39" t="s">
        <v>2348</v>
      </c>
      <c r="B256" s="39" t="s">
        <v>3847</v>
      </c>
      <c r="E256" s="39" t="s">
        <v>2814</v>
      </c>
      <c r="F256" s="39" t="s">
        <v>3839</v>
      </c>
      <c r="G256" s="39" t="s">
        <v>3840</v>
      </c>
      <c r="I256" s="39">
        <v>8</v>
      </c>
      <c r="J256" s="40">
        <v>3</v>
      </c>
      <c r="K256" s="39">
        <f t="shared" ca="1" si="3"/>
        <v>6000</v>
      </c>
      <c r="L256" s="39">
        <v>10</v>
      </c>
    </row>
    <row r="257" spans="1:12" x14ac:dyDescent="0.35">
      <c r="A257" s="39" t="s">
        <v>2348</v>
      </c>
      <c r="B257" s="39" t="s">
        <v>3848</v>
      </c>
      <c r="E257" s="39" t="s">
        <v>2814</v>
      </c>
      <c r="F257" s="39" t="s">
        <v>3839</v>
      </c>
      <c r="G257" s="39" t="s">
        <v>3840</v>
      </c>
      <c r="I257" s="39">
        <v>6</v>
      </c>
      <c r="J257" s="40">
        <v>3</v>
      </c>
      <c r="K257" s="39">
        <f t="shared" ca="1" si="3"/>
        <v>7000</v>
      </c>
      <c r="L257" s="39">
        <v>10</v>
      </c>
    </row>
    <row r="258" spans="1:12" x14ac:dyDescent="0.35">
      <c r="A258" s="39" t="s">
        <v>2348</v>
      </c>
      <c r="B258" s="39" t="s">
        <v>3849</v>
      </c>
      <c r="E258" s="39" t="s">
        <v>2814</v>
      </c>
      <c r="F258" s="39" t="s">
        <v>3839</v>
      </c>
      <c r="G258" s="39" t="s">
        <v>3850</v>
      </c>
      <c r="I258" s="39">
        <v>20</v>
      </c>
      <c r="J258" s="40">
        <v>3</v>
      </c>
      <c r="K258" s="39">
        <f t="shared" ca="1" si="3"/>
        <v>10000</v>
      </c>
      <c r="L258" s="39">
        <v>10</v>
      </c>
    </row>
    <row r="259" spans="1:12" x14ac:dyDescent="0.35">
      <c r="A259" s="39" t="s">
        <v>2348</v>
      </c>
      <c r="B259" s="39" t="s">
        <v>1098</v>
      </c>
      <c r="E259" s="39" t="s">
        <v>2814</v>
      </c>
      <c r="F259" s="39" t="s">
        <v>3839</v>
      </c>
      <c r="G259" s="39" t="s">
        <v>3850</v>
      </c>
      <c r="I259" s="39">
        <v>15</v>
      </c>
      <c r="J259" s="40">
        <v>3</v>
      </c>
      <c r="K259" s="39">
        <f t="shared" ref="K259:K322" ca="1" si="4">RANDBETWEEN(2,10)*1000</f>
        <v>8000</v>
      </c>
      <c r="L259" s="39">
        <v>10</v>
      </c>
    </row>
    <row r="260" spans="1:12" x14ac:dyDescent="0.35">
      <c r="A260" s="39" t="s">
        <v>2348</v>
      </c>
      <c r="B260" s="39" t="s">
        <v>3851</v>
      </c>
      <c r="E260" s="39" t="s">
        <v>2814</v>
      </c>
      <c r="F260" s="39" t="s">
        <v>3839</v>
      </c>
      <c r="G260" s="39" t="s">
        <v>3850</v>
      </c>
      <c r="I260" s="39">
        <v>15</v>
      </c>
      <c r="J260" s="40">
        <v>3</v>
      </c>
      <c r="K260" s="39">
        <f t="shared" ca="1" si="4"/>
        <v>4000</v>
      </c>
      <c r="L260" s="39">
        <v>10</v>
      </c>
    </row>
    <row r="261" spans="1:12" x14ac:dyDescent="0.35">
      <c r="A261" s="39" t="s">
        <v>2348</v>
      </c>
      <c r="B261" s="39" t="s">
        <v>1100</v>
      </c>
      <c r="E261" s="39" t="s">
        <v>2814</v>
      </c>
      <c r="F261" s="39" t="s">
        <v>3839</v>
      </c>
      <c r="G261" s="39" t="s">
        <v>3850</v>
      </c>
      <c r="I261" s="39">
        <v>10</v>
      </c>
      <c r="J261" s="40">
        <v>3.5</v>
      </c>
      <c r="K261" s="39">
        <f t="shared" ca="1" si="4"/>
        <v>8000</v>
      </c>
      <c r="L261" s="39">
        <v>10</v>
      </c>
    </row>
    <row r="262" spans="1:12" x14ac:dyDescent="0.35">
      <c r="A262" s="39" t="s">
        <v>2348</v>
      </c>
      <c r="B262" s="39" t="s">
        <v>3852</v>
      </c>
      <c r="E262" s="39" t="s">
        <v>2814</v>
      </c>
      <c r="F262" s="39" t="s">
        <v>3839</v>
      </c>
      <c r="G262" s="39" t="s">
        <v>3850</v>
      </c>
      <c r="I262" s="39">
        <v>15</v>
      </c>
      <c r="J262" s="40">
        <v>3</v>
      </c>
      <c r="K262" s="39">
        <f t="shared" ca="1" si="4"/>
        <v>5000</v>
      </c>
      <c r="L262" s="39">
        <v>10</v>
      </c>
    </row>
    <row r="263" spans="1:12" x14ac:dyDescent="0.35">
      <c r="A263" s="39" t="s">
        <v>2348</v>
      </c>
      <c r="B263" s="39" t="s">
        <v>3853</v>
      </c>
      <c r="E263" s="39" t="s">
        <v>2814</v>
      </c>
      <c r="F263" s="39" t="s">
        <v>3839</v>
      </c>
      <c r="G263" s="39" t="s">
        <v>3850</v>
      </c>
      <c r="I263" s="39">
        <v>10</v>
      </c>
      <c r="J263" s="40">
        <v>3</v>
      </c>
      <c r="K263" s="39">
        <f t="shared" ca="1" si="4"/>
        <v>3000</v>
      </c>
      <c r="L263" s="39">
        <v>10</v>
      </c>
    </row>
    <row r="264" spans="1:12" x14ac:dyDescent="0.35">
      <c r="A264" s="39" t="s">
        <v>2348</v>
      </c>
      <c r="B264" s="39" t="s">
        <v>1205</v>
      </c>
      <c r="E264" s="39" t="s">
        <v>2814</v>
      </c>
      <c r="F264" s="39" t="s">
        <v>3854</v>
      </c>
      <c r="G264" s="39" t="s">
        <v>3855</v>
      </c>
      <c r="I264" s="39">
        <v>30</v>
      </c>
      <c r="J264" s="40">
        <v>3</v>
      </c>
      <c r="K264" s="39">
        <f t="shared" ca="1" si="4"/>
        <v>7000</v>
      </c>
      <c r="L264" s="39">
        <v>10</v>
      </c>
    </row>
    <row r="265" spans="1:12" x14ac:dyDescent="0.35">
      <c r="A265" s="39" t="s">
        <v>2348</v>
      </c>
      <c r="B265" s="39" t="s">
        <v>3856</v>
      </c>
      <c r="E265" s="39" t="s">
        <v>2814</v>
      </c>
      <c r="F265" s="39" t="s">
        <v>3854</v>
      </c>
      <c r="G265" s="39" t="s">
        <v>3855</v>
      </c>
      <c r="I265" s="39">
        <v>15</v>
      </c>
      <c r="J265" s="40">
        <v>3</v>
      </c>
      <c r="K265" s="39">
        <f t="shared" ca="1" si="4"/>
        <v>3000</v>
      </c>
      <c r="L265" s="39">
        <v>10</v>
      </c>
    </row>
    <row r="266" spans="1:12" x14ac:dyDescent="0.35">
      <c r="A266" s="39" t="s">
        <v>2348</v>
      </c>
      <c r="B266" s="39" t="s">
        <v>3857</v>
      </c>
      <c r="E266" s="39" t="s">
        <v>2814</v>
      </c>
      <c r="F266" s="39" t="s">
        <v>3854</v>
      </c>
      <c r="G266" s="39" t="s">
        <v>3855</v>
      </c>
      <c r="I266" s="39">
        <v>25</v>
      </c>
      <c r="J266" s="40">
        <v>3</v>
      </c>
      <c r="K266" s="39">
        <f t="shared" ca="1" si="4"/>
        <v>6000</v>
      </c>
      <c r="L266" s="39">
        <v>10</v>
      </c>
    </row>
    <row r="267" spans="1:12" x14ac:dyDescent="0.35">
      <c r="A267" s="39" t="s">
        <v>2348</v>
      </c>
      <c r="B267" s="39" t="s">
        <v>1206</v>
      </c>
      <c r="E267" s="39" t="s">
        <v>2814</v>
      </c>
      <c r="F267" s="39" t="s">
        <v>3854</v>
      </c>
      <c r="G267" s="39" t="s">
        <v>3855</v>
      </c>
      <c r="I267" s="39">
        <v>20</v>
      </c>
      <c r="J267" s="40">
        <v>3</v>
      </c>
      <c r="K267" s="39">
        <f t="shared" ca="1" si="4"/>
        <v>4000</v>
      </c>
      <c r="L267" s="39">
        <v>10</v>
      </c>
    </row>
    <row r="268" spans="1:12" x14ac:dyDescent="0.35">
      <c r="A268" s="39" t="s">
        <v>2348</v>
      </c>
      <c r="B268" s="39" t="s">
        <v>1210</v>
      </c>
      <c r="E268" s="39" t="s">
        <v>2814</v>
      </c>
      <c r="F268" s="39" t="s">
        <v>3854</v>
      </c>
      <c r="G268" s="39" t="s">
        <v>3855</v>
      </c>
      <c r="I268" s="39">
        <v>20</v>
      </c>
      <c r="J268" s="40">
        <v>3.5</v>
      </c>
      <c r="K268" s="39">
        <f t="shared" ca="1" si="4"/>
        <v>6000</v>
      </c>
      <c r="L268" s="39">
        <v>10</v>
      </c>
    </row>
    <row r="269" spans="1:12" x14ac:dyDescent="0.35">
      <c r="A269" s="39" t="s">
        <v>2348</v>
      </c>
      <c r="B269" s="39" t="s">
        <v>1218</v>
      </c>
      <c r="E269" s="39" t="s">
        <v>2814</v>
      </c>
      <c r="F269" s="39" t="s">
        <v>3854</v>
      </c>
      <c r="G269" s="39" t="s">
        <v>3855</v>
      </c>
      <c r="I269" s="39">
        <v>20</v>
      </c>
      <c r="J269" s="40">
        <v>3.5</v>
      </c>
      <c r="K269" s="39">
        <f t="shared" ca="1" si="4"/>
        <v>4000</v>
      </c>
      <c r="L269" s="39">
        <v>10</v>
      </c>
    </row>
    <row r="270" spans="1:12" x14ac:dyDescent="0.35">
      <c r="A270" s="39" t="s">
        <v>2348</v>
      </c>
      <c r="B270" s="39" t="s">
        <v>1220</v>
      </c>
      <c r="E270" s="39" t="s">
        <v>2814</v>
      </c>
      <c r="F270" s="39" t="s">
        <v>3854</v>
      </c>
      <c r="G270" s="39" t="s">
        <v>3855</v>
      </c>
      <c r="I270" s="39">
        <v>20</v>
      </c>
      <c r="J270" s="40">
        <v>3</v>
      </c>
      <c r="K270" s="39">
        <f t="shared" ca="1" si="4"/>
        <v>6000</v>
      </c>
      <c r="L270" s="39">
        <v>10</v>
      </c>
    </row>
    <row r="271" spans="1:12" x14ac:dyDescent="0.35">
      <c r="A271" s="39" t="s">
        <v>2348</v>
      </c>
      <c r="B271" s="39" t="s">
        <v>1222</v>
      </c>
      <c r="E271" s="39" t="s">
        <v>2814</v>
      </c>
      <c r="F271" s="39" t="s">
        <v>3854</v>
      </c>
      <c r="G271" s="39" t="s">
        <v>3855</v>
      </c>
      <c r="I271" s="39">
        <v>15</v>
      </c>
      <c r="J271" s="40">
        <v>3</v>
      </c>
      <c r="K271" s="39">
        <f t="shared" ca="1" si="4"/>
        <v>10000</v>
      </c>
      <c r="L271" s="39">
        <v>10</v>
      </c>
    </row>
    <row r="272" spans="1:12" x14ac:dyDescent="0.35">
      <c r="A272" s="39" t="s">
        <v>2348</v>
      </c>
      <c r="B272" s="39" t="s">
        <v>3858</v>
      </c>
      <c r="E272" s="39" t="s">
        <v>2814</v>
      </c>
      <c r="F272" s="39" t="s">
        <v>3859</v>
      </c>
      <c r="G272" s="39" t="s">
        <v>3860</v>
      </c>
      <c r="I272" s="39">
        <v>10</v>
      </c>
      <c r="J272" s="40">
        <v>3</v>
      </c>
      <c r="K272" s="39">
        <f t="shared" ca="1" si="4"/>
        <v>2000</v>
      </c>
      <c r="L272" s="39">
        <v>10</v>
      </c>
    </row>
    <row r="273" spans="1:14" x14ac:dyDescent="0.35">
      <c r="A273" s="39" t="s">
        <v>2348</v>
      </c>
      <c r="B273" s="39" t="s">
        <v>1184</v>
      </c>
      <c r="E273" s="39" t="s">
        <v>2814</v>
      </c>
      <c r="F273" s="39" t="s">
        <v>3859</v>
      </c>
      <c r="G273" s="39" t="s">
        <v>3860</v>
      </c>
      <c r="I273" s="39">
        <v>2</v>
      </c>
      <c r="J273" s="40">
        <v>3</v>
      </c>
      <c r="K273" s="39">
        <f t="shared" ca="1" si="4"/>
        <v>4000</v>
      </c>
      <c r="L273" s="39">
        <v>10</v>
      </c>
    </row>
    <row r="274" spans="1:14" x14ac:dyDescent="0.35">
      <c r="A274" s="39" t="s">
        <v>2348</v>
      </c>
      <c r="B274" s="39" t="s">
        <v>1187</v>
      </c>
      <c r="E274" s="39" t="s">
        <v>2814</v>
      </c>
      <c r="F274" s="39" t="s">
        <v>3859</v>
      </c>
      <c r="G274" s="39" t="s">
        <v>3860</v>
      </c>
      <c r="I274" s="39">
        <v>5</v>
      </c>
      <c r="J274" s="40">
        <v>3</v>
      </c>
      <c r="K274" s="39">
        <f t="shared" ca="1" si="4"/>
        <v>2000</v>
      </c>
      <c r="L274" s="39">
        <v>10</v>
      </c>
    </row>
    <row r="275" spans="1:14" x14ac:dyDescent="0.35">
      <c r="A275" s="39" t="s">
        <v>2348</v>
      </c>
      <c r="B275" s="39" t="s">
        <v>1189</v>
      </c>
      <c r="E275" s="39" t="s">
        <v>2814</v>
      </c>
      <c r="F275" s="39" t="s">
        <v>3859</v>
      </c>
      <c r="G275" s="39" t="s">
        <v>3860</v>
      </c>
      <c r="I275" s="39">
        <v>4</v>
      </c>
      <c r="J275" s="40">
        <v>3</v>
      </c>
      <c r="K275" s="39">
        <f t="shared" ca="1" si="4"/>
        <v>7000</v>
      </c>
      <c r="L275" s="39">
        <v>10</v>
      </c>
    </row>
    <row r="276" spans="1:14" x14ac:dyDescent="0.35">
      <c r="A276" s="39" t="s">
        <v>2348</v>
      </c>
      <c r="B276" s="39" t="s">
        <v>1191</v>
      </c>
      <c r="E276" s="39" t="s">
        <v>2814</v>
      </c>
      <c r="F276" s="39" t="s">
        <v>3859</v>
      </c>
      <c r="G276" s="39" t="s">
        <v>3860</v>
      </c>
      <c r="I276" s="39">
        <v>4</v>
      </c>
      <c r="J276" s="40">
        <v>3</v>
      </c>
      <c r="K276" s="39">
        <f t="shared" ca="1" si="4"/>
        <v>4000</v>
      </c>
      <c r="L276" s="39">
        <v>10</v>
      </c>
    </row>
    <row r="277" spans="1:14" x14ac:dyDescent="0.35">
      <c r="A277" s="39" t="s">
        <v>2348</v>
      </c>
      <c r="B277" s="39" t="s">
        <v>3861</v>
      </c>
      <c r="E277" s="39" t="s">
        <v>2814</v>
      </c>
      <c r="F277" s="39" t="s">
        <v>3797</v>
      </c>
      <c r="G277" s="39" t="s">
        <v>3862</v>
      </c>
      <c r="I277" s="39">
        <v>15</v>
      </c>
      <c r="J277" s="40">
        <v>3</v>
      </c>
      <c r="K277" s="39">
        <f t="shared" ca="1" si="4"/>
        <v>8000</v>
      </c>
      <c r="L277" s="39">
        <v>10</v>
      </c>
      <c r="M277" s="39" t="s">
        <v>3863</v>
      </c>
    </row>
    <row r="278" spans="1:14" x14ac:dyDescent="0.35">
      <c r="A278" s="39" t="s">
        <v>2348</v>
      </c>
      <c r="B278" s="39" t="s">
        <v>1165</v>
      </c>
      <c r="C278" s="39" t="s">
        <v>3864</v>
      </c>
      <c r="E278" s="39" t="s">
        <v>2814</v>
      </c>
      <c r="F278" s="39" t="s">
        <v>3865</v>
      </c>
      <c r="G278" s="39" t="s">
        <v>3866</v>
      </c>
      <c r="I278" s="39">
        <v>30</v>
      </c>
      <c r="J278" s="40">
        <v>3</v>
      </c>
      <c r="K278" s="39">
        <f t="shared" ca="1" si="4"/>
        <v>4000</v>
      </c>
      <c r="L278" s="39">
        <v>10</v>
      </c>
    </row>
    <row r="279" spans="1:14" x14ac:dyDescent="0.35">
      <c r="A279" s="39" t="s">
        <v>2348</v>
      </c>
      <c r="B279" s="39" t="s">
        <v>1166</v>
      </c>
      <c r="C279" s="39" t="s">
        <v>3867</v>
      </c>
      <c r="E279" s="39" t="s">
        <v>2814</v>
      </c>
      <c r="F279" s="39" t="s">
        <v>3865</v>
      </c>
      <c r="G279" s="39" t="s">
        <v>3866</v>
      </c>
      <c r="I279" s="39">
        <v>20</v>
      </c>
      <c r="J279" s="40">
        <v>3</v>
      </c>
      <c r="K279" s="39">
        <f t="shared" ca="1" si="4"/>
        <v>2000</v>
      </c>
      <c r="L279" s="39">
        <v>10</v>
      </c>
    </row>
    <row r="280" spans="1:14" x14ac:dyDescent="0.35">
      <c r="A280" s="39" t="s">
        <v>2348</v>
      </c>
      <c r="B280" s="39" t="s">
        <v>1167</v>
      </c>
      <c r="C280" s="39" t="s">
        <v>3868</v>
      </c>
      <c r="E280" s="39" t="s">
        <v>2814</v>
      </c>
      <c r="F280" s="39" t="s">
        <v>3865</v>
      </c>
      <c r="G280" s="39" t="s">
        <v>3866</v>
      </c>
      <c r="I280" s="39">
        <v>12</v>
      </c>
      <c r="J280" s="40">
        <v>3</v>
      </c>
      <c r="K280" s="39">
        <f t="shared" ca="1" si="4"/>
        <v>4000</v>
      </c>
      <c r="L280" s="39">
        <v>10</v>
      </c>
    </row>
    <row r="281" spans="1:14" x14ac:dyDescent="0.35">
      <c r="A281" s="39" t="s">
        <v>2348</v>
      </c>
      <c r="B281" s="39" t="s">
        <v>1169</v>
      </c>
      <c r="C281" s="39" t="s">
        <v>3869</v>
      </c>
      <c r="E281" s="39" t="s">
        <v>2814</v>
      </c>
      <c r="F281" s="39" t="s">
        <v>3865</v>
      </c>
      <c r="G281" s="39" t="s">
        <v>3866</v>
      </c>
      <c r="I281" s="39">
        <v>10</v>
      </c>
      <c r="J281" s="40">
        <v>3</v>
      </c>
      <c r="K281" s="39">
        <f t="shared" ca="1" si="4"/>
        <v>4000</v>
      </c>
      <c r="L281" s="39">
        <v>10</v>
      </c>
    </row>
    <row r="282" spans="1:14" x14ac:dyDescent="0.35">
      <c r="A282" s="39" t="s">
        <v>2348</v>
      </c>
      <c r="B282" s="39" t="s">
        <v>3870</v>
      </c>
      <c r="E282" s="39" t="s">
        <v>2814</v>
      </c>
      <c r="F282" s="39" t="s">
        <v>3839</v>
      </c>
      <c r="G282" s="39" t="s">
        <v>3871</v>
      </c>
      <c r="I282" s="39">
        <v>6</v>
      </c>
      <c r="J282" s="40">
        <v>5</v>
      </c>
      <c r="K282" s="39">
        <f t="shared" ca="1" si="4"/>
        <v>5000</v>
      </c>
      <c r="L282" s="39">
        <v>10</v>
      </c>
      <c r="N282" s="39" t="s">
        <v>3872</v>
      </c>
    </row>
    <row r="283" spans="1:14" x14ac:dyDescent="0.35">
      <c r="A283" s="39" t="s">
        <v>2348</v>
      </c>
      <c r="B283" s="39" t="s">
        <v>3873</v>
      </c>
      <c r="E283" s="39" t="s">
        <v>2814</v>
      </c>
      <c r="F283" s="39" t="s">
        <v>3839</v>
      </c>
      <c r="G283" s="39" t="s">
        <v>3871</v>
      </c>
      <c r="I283" s="39">
        <v>5</v>
      </c>
      <c r="J283" s="40">
        <v>5</v>
      </c>
      <c r="K283" s="39">
        <f t="shared" ca="1" si="4"/>
        <v>10000</v>
      </c>
      <c r="L283" s="39">
        <v>10</v>
      </c>
      <c r="N283" s="39" t="s">
        <v>3872</v>
      </c>
    </row>
    <row r="284" spans="1:14" x14ac:dyDescent="0.35">
      <c r="A284" s="39" t="s">
        <v>2348</v>
      </c>
      <c r="B284" s="39" t="s">
        <v>3874</v>
      </c>
      <c r="E284" s="39" t="s">
        <v>2814</v>
      </c>
      <c r="F284" s="39" t="s">
        <v>3839</v>
      </c>
      <c r="G284" s="39" t="s">
        <v>3871</v>
      </c>
      <c r="I284" s="39">
        <v>4</v>
      </c>
      <c r="J284" s="40">
        <v>5</v>
      </c>
      <c r="K284" s="39">
        <f t="shared" ca="1" si="4"/>
        <v>9000</v>
      </c>
      <c r="L284" s="39">
        <v>10</v>
      </c>
      <c r="N284" s="39" t="s">
        <v>3872</v>
      </c>
    </row>
    <row r="285" spans="1:14" x14ac:dyDescent="0.35">
      <c r="A285" s="39" t="s">
        <v>2348</v>
      </c>
      <c r="B285" s="39" t="s">
        <v>3875</v>
      </c>
      <c r="E285" s="39" t="s">
        <v>2814</v>
      </c>
      <c r="F285" s="39" t="s">
        <v>3876</v>
      </c>
      <c r="G285" s="39" t="s">
        <v>3877</v>
      </c>
      <c r="I285" s="39">
        <v>7</v>
      </c>
      <c r="J285" s="40">
        <v>5</v>
      </c>
      <c r="K285" s="39">
        <f t="shared" ca="1" si="4"/>
        <v>9000</v>
      </c>
      <c r="L285" s="39">
        <v>10</v>
      </c>
      <c r="N285" s="39" t="s">
        <v>3878</v>
      </c>
    </row>
    <row r="286" spans="1:14" x14ac:dyDescent="0.35">
      <c r="A286" s="39" t="s">
        <v>2348</v>
      </c>
      <c r="B286" s="39" t="s">
        <v>3879</v>
      </c>
      <c r="E286" s="39" t="s">
        <v>2814</v>
      </c>
      <c r="F286" s="39" t="s">
        <v>3876</v>
      </c>
      <c r="G286" s="39" t="s">
        <v>3877</v>
      </c>
      <c r="I286" s="39">
        <v>4</v>
      </c>
      <c r="J286" s="40">
        <v>5</v>
      </c>
      <c r="K286" s="39">
        <f t="shared" ca="1" si="4"/>
        <v>7000</v>
      </c>
      <c r="L286" s="39">
        <v>10</v>
      </c>
      <c r="N286" s="39" t="s">
        <v>3878</v>
      </c>
    </row>
    <row r="287" spans="1:14" x14ac:dyDescent="0.35">
      <c r="A287" s="39" t="s">
        <v>2348</v>
      </c>
      <c r="B287" s="39" t="s">
        <v>1253</v>
      </c>
      <c r="E287" s="39" t="s">
        <v>2814</v>
      </c>
      <c r="F287" s="39" t="s">
        <v>3876</v>
      </c>
      <c r="G287" s="39" t="s">
        <v>3877</v>
      </c>
      <c r="I287" s="39">
        <v>3</v>
      </c>
      <c r="J287" s="40">
        <v>5</v>
      </c>
      <c r="K287" s="39">
        <f t="shared" ca="1" si="4"/>
        <v>10000</v>
      </c>
      <c r="L287" s="39">
        <v>10</v>
      </c>
      <c r="N287" s="39" t="s">
        <v>3878</v>
      </c>
    </row>
    <row r="288" spans="1:14" x14ac:dyDescent="0.35">
      <c r="A288" s="39" t="s">
        <v>2348</v>
      </c>
      <c r="B288" s="39" t="s">
        <v>3880</v>
      </c>
      <c r="E288" s="39" t="s">
        <v>2814</v>
      </c>
      <c r="F288" s="39" t="s">
        <v>3615</v>
      </c>
      <c r="G288" s="39" t="s">
        <v>3881</v>
      </c>
      <c r="I288" s="39">
        <v>6</v>
      </c>
      <c r="J288" s="40">
        <v>4.5</v>
      </c>
      <c r="K288" s="39">
        <f t="shared" ca="1" si="4"/>
        <v>4000</v>
      </c>
      <c r="L288" s="39">
        <v>10</v>
      </c>
      <c r="N288" s="39" t="s">
        <v>3044</v>
      </c>
    </row>
    <row r="289" spans="1:14" x14ac:dyDescent="0.35">
      <c r="A289" s="39" t="s">
        <v>2348</v>
      </c>
      <c r="B289" s="39" t="s">
        <v>3882</v>
      </c>
      <c r="E289" s="39" t="s">
        <v>2814</v>
      </c>
      <c r="F289" s="39" t="s">
        <v>3615</v>
      </c>
      <c r="G289" s="39" t="s">
        <v>3881</v>
      </c>
      <c r="I289" s="39">
        <v>5</v>
      </c>
      <c r="J289" s="40">
        <v>4.5</v>
      </c>
      <c r="K289" s="39">
        <f t="shared" ca="1" si="4"/>
        <v>4000</v>
      </c>
      <c r="L289" s="39">
        <v>10</v>
      </c>
      <c r="N289" s="39" t="s">
        <v>3044</v>
      </c>
    </row>
    <row r="290" spans="1:14" x14ac:dyDescent="0.35">
      <c r="A290" s="39" t="s">
        <v>2348</v>
      </c>
      <c r="B290" s="39" t="s">
        <v>3883</v>
      </c>
      <c r="E290" s="39" t="s">
        <v>2814</v>
      </c>
      <c r="F290" s="39" t="s">
        <v>3615</v>
      </c>
      <c r="G290" s="39" t="s">
        <v>3881</v>
      </c>
      <c r="I290" s="39">
        <v>4</v>
      </c>
      <c r="J290" s="40">
        <v>4.5</v>
      </c>
      <c r="K290" s="39">
        <f t="shared" ca="1" si="4"/>
        <v>2000</v>
      </c>
      <c r="L290" s="39">
        <v>10</v>
      </c>
      <c r="N290" s="39" t="s">
        <v>3044</v>
      </c>
    </row>
    <row r="291" spans="1:14" x14ac:dyDescent="0.35">
      <c r="A291" s="39" t="s">
        <v>2348</v>
      </c>
      <c r="B291" s="39" t="s">
        <v>3884</v>
      </c>
      <c r="E291" s="39" t="s">
        <v>2814</v>
      </c>
      <c r="F291" s="39" t="s">
        <v>3839</v>
      </c>
      <c r="G291" s="39" t="s">
        <v>3840</v>
      </c>
      <c r="I291" s="39">
        <v>20</v>
      </c>
      <c r="J291" s="40">
        <v>3</v>
      </c>
      <c r="K291" s="39">
        <f t="shared" ca="1" si="4"/>
        <v>8000</v>
      </c>
      <c r="L291" s="39">
        <v>10</v>
      </c>
      <c r="N291" s="39" t="s">
        <v>3044</v>
      </c>
    </row>
    <row r="292" spans="1:14" x14ac:dyDescent="0.35">
      <c r="A292" s="39" t="s">
        <v>2348</v>
      </c>
      <c r="B292" s="39" t="s">
        <v>3885</v>
      </c>
      <c r="E292" s="39" t="s">
        <v>2814</v>
      </c>
      <c r="F292" s="39" t="s">
        <v>3839</v>
      </c>
      <c r="G292" s="39" t="s">
        <v>3840</v>
      </c>
      <c r="I292" s="39">
        <v>20</v>
      </c>
      <c r="J292" s="40">
        <v>3</v>
      </c>
      <c r="K292" s="39">
        <f t="shared" ca="1" si="4"/>
        <v>8000</v>
      </c>
      <c r="L292" s="39">
        <v>10</v>
      </c>
      <c r="N292" s="39" t="s">
        <v>3044</v>
      </c>
    </row>
    <row r="293" spans="1:14" x14ac:dyDescent="0.35">
      <c r="A293" s="39" t="s">
        <v>2348</v>
      </c>
      <c r="B293" s="39" t="s">
        <v>3886</v>
      </c>
      <c r="E293" s="39" t="s">
        <v>2814</v>
      </c>
      <c r="F293" s="39" t="s">
        <v>3839</v>
      </c>
      <c r="G293" s="39" t="s">
        <v>3840</v>
      </c>
      <c r="I293" s="39">
        <v>10</v>
      </c>
      <c r="J293" s="40">
        <v>3</v>
      </c>
      <c r="K293" s="39">
        <f t="shared" ca="1" si="4"/>
        <v>7000</v>
      </c>
      <c r="L293" s="39">
        <v>10</v>
      </c>
      <c r="N293" s="39" t="s">
        <v>3044</v>
      </c>
    </row>
    <row r="294" spans="1:14" x14ac:dyDescent="0.35">
      <c r="A294" s="39" t="s">
        <v>2348</v>
      </c>
      <c r="B294" s="39" t="s">
        <v>3887</v>
      </c>
      <c r="E294" s="39" t="s">
        <v>2814</v>
      </c>
      <c r="F294" s="39" t="s">
        <v>3607</v>
      </c>
      <c r="G294" s="39" t="s">
        <v>3608</v>
      </c>
      <c r="I294" s="39">
        <v>10</v>
      </c>
      <c r="J294" s="40">
        <v>3</v>
      </c>
      <c r="K294" s="39">
        <f t="shared" ca="1" si="4"/>
        <v>5000</v>
      </c>
      <c r="L294" s="39">
        <v>10</v>
      </c>
      <c r="N294" s="39" t="s">
        <v>3044</v>
      </c>
    </row>
    <row r="295" spans="1:14" x14ac:dyDescent="0.35">
      <c r="A295" s="39" t="s">
        <v>2348</v>
      </c>
      <c r="B295" s="39" t="s">
        <v>3888</v>
      </c>
      <c r="E295" s="39" t="s">
        <v>2814</v>
      </c>
      <c r="F295" s="39" t="s">
        <v>3607</v>
      </c>
      <c r="G295" s="39" t="s">
        <v>3608</v>
      </c>
      <c r="I295" s="39">
        <v>10</v>
      </c>
      <c r="J295" s="40">
        <v>3</v>
      </c>
      <c r="K295" s="39">
        <f t="shared" ca="1" si="4"/>
        <v>5000</v>
      </c>
      <c r="L295" s="39">
        <v>10</v>
      </c>
      <c r="N295" s="39" t="s">
        <v>3044</v>
      </c>
    </row>
    <row r="296" spans="1:14" x14ac:dyDescent="0.35">
      <c r="A296" s="39" t="s">
        <v>2348</v>
      </c>
      <c r="B296" s="39" t="s">
        <v>3889</v>
      </c>
      <c r="E296" s="39" t="s">
        <v>2814</v>
      </c>
      <c r="F296" s="39" t="s">
        <v>3607</v>
      </c>
      <c r="G296" s="39" t="s">
        <v>3608</v>
      </c>
      <c r="I296" s="39">
        <v>10</v>
      </c>
      <c r="J296" s="40">
        <v>3</v>
      </c>
      <c r="K296" s="39">
        <f t="shared" ca="1" si="4"/>
        <v>8000</v>
      </c>
      <c r="L296" s="39">
        <v>10</v>
      </c>
      <c r="N296" s="39" t="s">
        <v>3044</v>
      </c>
    </row>
    <row r="297" spans="1:14" x14ac:dyDescent="0.35">
      <c r="A297" s="39" t="s">
        <v>2348</v>
      </c>
      <c r="B297" s="39" t="s">
        <v>3890</v>
      </c>
      <c r="E297" s="39" t="s">
        <v>2814</v>
      </c>
      <c r="F297" s="39" t="s">
        <v>3607</v>
      </c>
      <c r="G297" s="39" t="s">
        <v>1352</v>
      </c>
      <c r="I297" s="39">
        <v>12</v>
      </c>
      <c r="J297" s="40">
        <v>3</v>
      </c>
      <c r="K297" s="39">
        <f t="shared" ca="1" si="4"/>
        <v>9000</v>
      </c>
      <c r="L297" s="39">
        <v>10</v>
      </c>
      <c r="N297" s="39" t="s">
        <v>3044</v>
      </c>
    </row>
    <row r="298" spans="1:14" x14ac:dyDescent="0.35">
      <c r="A298" s="39" t="s">
        <v>2348</v>
      </c>
      <c r="B298" s="39" t="s">
        <v>3891</v>
      </c>
      <c r="E298" s="39" t="s">
        <v>2814</v>
      </c>
      <c r="F298" s="39" t="s">
        <v>3607</v>
      </c>
      <c r="G298" s="39" t="s">
        <v>1352</v>
      </c>
      <c r="I298" s="39">
        <v>10</v>
      </c>
      <c r="J298" s="40">
        <v>4.5</v>
      </c>
      <c r="K298" s="39">
        <f t="shared" ca="1" si="4"/>
        <v>7000</v>
      </c>
      <c r="L298" s="39">
        <v>10</v>
      </c>
      <c r="N298" s="39" t="s">
        <v>3044</v>
      </c>
    </row>
    <row r="299" spans="1:14" x14ac:dyDescent="0.35">
      <c r="A299" s="39" t="s">
        <v>2348</v>
      </c>
      <c r="B299" s="39" t="s">
        <v>3892</v>
      </c>
      <c r="E299" s="39" t="s">
        <v>2814</v>
      </c>
      <c r="F299" s="39" t="s">
        <v>3607</v>
      </c>
      <c r="G299" s="39" t="s">
        <v>1352</v>
      </c>
      <c r="I299" s="39">
        <v>8</v>
      </c>
      <c r="J299" s="40">
        <v>4</v>
      </c>
      <c r="K299" s="39">
        <f t="shared" ca="1" si="4"/>
        <v>9000</v>
      </c>
      <c r="L299" s="39">
        <v>10</v>
      </c>
      <c r="N299" s="39" t="s">
        <v>3044</v>
      </c>
    </row>
    <row r="300" spans="1:14" x14ac:dyDescent="0.35">
      <c r="A300" s="39" t="s">
        <v>2348</v>
      </c>
      <c r="B300" s="39" t="s">
        <v>3893</v>
      </c>
      <c r="E300" s="39" t="s">
        <v>2814</v>
      </c>
      <c r="F300" s="39" t="s">
        <v>3607</v>
      </c>
      <c r="G300" s="39" t="s">
        <v>1352</v>
      </c>
      <c r="I300" s="39">
        <v>8</v>
      </c>
      <c r="J300" s="40">
        <v>4</v>
      </c>
      <c r="K300" s="39">
        <f t="shared" ca="1" si="4"/>
        <v>6000</v>
      </c>
      <c r="L300" s="39">
        <v>10</v>
      </c>
      <c r="N300" s="39" t="s">
        <v>3044</v>
      </c>
    </row>
    <row r="301" spans="1:14" x14ac:dyDescent="0.35">
      <c r="A301" s="39" t="s">
        <v>2348</v>
      </c>
      <c r="B301" s="39" t="s">
        <v>3894</v>
      </c>
      <c r="E301" s="39" t="s">
        <v>2814</v>
      </c>
      <c r="F301" s="39" t="s">
        <v>3607</v>
      </c>
      <c r="G301" s="39" t="s">
        <v>1352</v>
      </c>
      <c r="I301" s="39">
        <v>6</v>
      </c>
      <c r="J301" s="40">
        <v>3</v>
      </c>
      <c r="K301" s="39">
        <f t="shared" ca="1" si="4"/>
        <v>7000</v>
      </c>
      <c r="L301" s="39">
        <v>10</v>
      </c>
      <c r="N301" s="39" t="s">
        <v>3044</v>
      </c>
    </row>
    <row r="302" spans="1:14" x14ac:dyDescent="0.35">
      <c r="A302" s="39" t="s">
        <v>2348</v>
      </c>
      <c r="B302" s="39" t="s">
        <v>3895</v>
      </c>
      <c r="E302" s="39" t="s">
        <v>2814</v>
      </c>
      <c r="F302" s="39" t="s">
        <v>3607</v>
      </c>
      <c r="G302" s="39" t="s">
        <v>1352</v>
      </c>
      <c r="I302" s="39">
        <v>5</v>
      </c>
      <c r="J302" s="40">
        <v>3</v>
      </c>
      <c r="K302" s="39">
        <f t="shared" ca="1" si="4"/>
        <v>6000</v>
      </c>
      <c r="L302" s="39">
        <v>10</v>
      </c>
      <c r="N302" s="39" t="s">
        <v>3044</v>
      </c>
    </row>
    <row r="303" spans="1:14" x14ac:dyDescent="0.35">
      <c r="A303" s="39" t="s">
        <v>2348</v>
      </c>
      <c r="B303" s="39" t="s">
        <v>3896</v>
      </c>
      <c r="E303" s="39" t="s">
        <v>2814</v>
      </c>
      <c r="F303" s="39" t="s">
        <v>3865</v>
      </c>
      <c r="G303" s="39" t="s">
        <v>3897</v>
      </c>
      <c r="I303" s="39">
        <v>20</v>
      </c>
      <c r="J303" s="40">
        <v>3</v>
      </c>
      <c r="K303" s="39">
        <f t="shared" ca="1" si="4"/>
        <v>9000</v>
      </c>
      <c r="L303" s="39">
        <v>10</v>
      </c>
      <c r="N303" s="39" t="s">
        <v>3044</v>
      </c>
    </row>
    <row r="304" spans="1:14" x14ac:dyDescent="0.35">
      <c r="A304" s="39" t="s">
        <v>2348</v>
      </c>
      <c r="B304" s="39" t="s">
        <v>3898</v>
      </c>
      <c r="E304" s="39" t="s">
        <v>2814</v>
      </c>
      <c r="F304" s="39" t="s">
        <v>3865</v>
      </c>
      <c r="G304" s="39" t="s">
        <v>3897</v>
      </c>
      <c r="I304" s="39">
        <v>20</v>
      </c>
      <c r="J304" s="40">
        <v>3</v>
      </c>
      <c r="K304" s="39">
        <f t="shared" ca="1" si="4"/>
        <v>7000</v>
      </c>
      <c r="L304" s="39">
        <v>10</v>
      </c>
      <c r="N304" s="39" t="s">
        <v>3044</v>
      </c>
    </row>
    <row r="305" spans="1:14" x14ac:dyDescent="0.35">
      <c r="A305" s="39" t="s">
        <v>2348</v>
      </c>
      <c r="B305" s="39" t="s">
        <v>3899</v>
      </c>
      <c r="E305" s="39" t="s">
        <v>2814</v>
      </c>
      <c r="F305" s="39" t="s">
        <v>3865</v>
      </c>
      <c r="G305" s="39" t="s">
        <v>3897</v>
      </c>
      <c r="I305" s="39">
        <v>20</v>
      </c>
      <c r="J305" s="40">
        <v>3</v>
      </c>
      <c r="K305" s="39">
        <f t="shared" ca="1" si="4"/>
        <v>10000</v>
      </c>
      <c r="L305" s="39">
        <v>10</v>
      </c>
      <c r="N305" s="39" t="s">
        <v>3044</v>
      </c>
    </row>
    <row r="306" spans="1:14" x14ac:dyDescent="0.35">
      <c r="A306" s="39" t="s">
        <v>2348</v>
      </c>
      <c r="B306" s="39" t="s">
        <v>3900</v>
      </c>
      <c r="E306" s="39" t="s">
        <v>2814</v>
      </c>
      <c r="F306" s="39" t="s">
        <v>3797</v>
      </c>
      <c r="G306" s="39" t="s">
        <v>3817</v>
      </c>
      <c r="I306" s="39">
        <v>8</v>
      </c>
      <c r="J306" s="40">
        <v>3</v>
      </c>
      <c r="K306" s="39">
        <f t="shared" ca="1" si="4"/>
        <v>3000</v>
      </c>
      <c r="L306" s="39">
        <v>10</v>
      </c>
      <c r="N306" s="39" t="s">
        <v>3044</v>
      </c>
    </row>
    <row r="307" spans="1:14" x14ac:dyDescent="0.35">
      <c r="A307" s="39" t="s">
        <v>2348</v>
      </c>
      <c r="B307" s="39" t="s">
        <v>1417</v>
      </c>
      <c r="E307" s="39" t="s">
        <v>2814</v>
      </c>
      <c r="F307" s="39" t="s">
        <v>3876</v>
      </c>
      <c r="G307" s="39" t="s">
        <v>3901</v>
      </c>
      <c r="I307" s="39">
        <v>12</v>
      </c>
      <c r="J307" s="40">
        <v>3</v>
      </c>
      <c r="K307" s="39">
        <f t="shared" ca="1" si="4"/>
        <v>8000</v>
      </c>
      <c r="L307" s="39">
        <v>10</v>
      </c>
    </row>
    <row r="308" spans="1:14" x14ac:dyDescent="0.35">
      <c r="A308" s="39" t="s">
        <v>2348</v>
      </c>
      <c r="B308" s="39" t="s">
        <v>1418</v>
      </c>
      <c r="E308" s="39" t="s">
        <v>2814</v>
      </c>
      <c r="F308" s="39" t="s">
        <v>3876</v>
      </c>
      <c r="G308" s="39" t="s">
        <v>3901</v>
      </c>
      <c r="I308" s="39">
        <v>12</v>
      </c>
      <c r="J308" s="40">
        <v>3</v>
      </c>
      <c r="K308" s="39">
        <f t="shared" ca="1" si="4"/>
        <v>4000</v>
      </c>
      <c r="L308" s="39">
        <v>10</v>
      </c>
    </row>
    <row r="309" spans="1:14" x14ac:dyDescent="0.35">
      <c r="A309" s="39" t="s">
        <v>2348</v>
      </c>
      <c r="B309" s="39" t="s">
        <v>1419</v>
      </c>
      <c r="E309" s="39" t="s">
        <v>2814</v>
      </c>
      <c r="F309" s="39" t="s">
        <v>3876</v>
      </c>
      <c r="G309" s="39" t="s">
        <v>3901</v>
      </c>
      <c r="I309" s="39">
        <v>12</v>
      </c>
      <c r="J309" s="40">
        <v>3</v>
      </c>
      <c r="K309" s="39">
        <f t="shared" ca="1" si="4"/>
        <v>7000</v>
      </c>
      <c r="L309" s="39">
        <v>10</v>
      </c>
    </row>
    <row r="310" spans="1:14" x14ac:dyDescent="0.35">
      <c r="A310" s="39" t="s">
        <v>2348</v>
      </c>
      <c r="B310" s="39" t="s">
        <v>1421</v>
      </c>
      <c r="E310" s="39" t="s">
        <v>2814</v>
      </c>
      <c r="F310" s="39" t="s">
        <v>3876</v>
      </c>
      <c r="G310" s="39" t="s">
        <v>3901</v>
      </c>
      <c r="I310" s="39">
        <v>10</v>
      </c>
      <c r="J310" s="40">
        <v>3.5</v>
      </c>
      <c r="K310" s="39">
        <f t="shared" ca="1" si="4"/>
        <v>3000</v>
      </c>
      <c r="L310" s="39">
        <v>10</v>
      </c>
    </row>
    <row r="311" spans="1:14" x14ac:dyDescent="0.35">
      <c r="A311" s="39" t="s">
        <v>2348</v>
      </c>
      <c r="B311" s="39" t="s">
        <v>1422</v>
      </c>
      <c r="E311" s="39" t="s">
        <v>2814</v>
      </c>
      <c r="F311" s="39" t="s">
        <v>3876</v>
      </c>
      <c r="G311" s="39" t="s">
        <v>3901</v>
      </c>
      <c r="I311" s="39">
        <v>6</v>
      </c>
      <c r="J311" s="40">
        <v>3.5</v>
      </c>
      <c r="K311" s="39">
        <f t="shared" ca="1" si="4"/>
        <v>6000</v>
      </c>
      <c r="L311" s="39">
        <v>10</v>
      </c>
    </row>
    <row r="312" spans="1:14" x14ac:dyDescent="0.35">
      <c r="A312" s="39" t="s">
        <v>2348</v>
      </c>
      <c r="B312" s="39" t="s">
        <v>3902</v>
      </c>
      <c r="E312" s="39" t="s">
        <v>2814</v>
      </c>
      <c r="F312" s="39" t="s">
        <v>3903</v>
      </c>
      <c r="G312" s="39" t="s">
        <v>3904</v>
      </c>
      <c r="I312" s="39">
        <v>20</v>
      </c>
      <c r="J312" s="40">
        <v>5</v>
      </c>
      <c r="K312" s="39">
        <f t="shared" ca="1" si="4"/>
        <v>3000</v>
      </c>
      <c r="L312" s="39">
        <v>10</v>
      </c>
    </row>
    <row r="313" spans="1:14" x14ac:dyDescent="0.35">
      <c r="A313" s="39" t="s">
        <v>2348</v>
      </c>
      <c r="B313" s="39" t="s">
        <v>3905</v>
      </c>
      <c r="E313" s="39" t="s">
        <v>2814</v>
      </c>
      <c r="F313" s="39" t="s">
        <v>3903</v>
      </c>
      <c r="G313" s="39" t="s">
        <v>3904</v>
      </c>
      <c r="I313" s="39">
        <v>20</v>
      </c>
      <c r="J313" s="40">
        <v>6.5</v>
      </c>
      <c r="K313" s="39">
        <f t="shared" ca="1" si="4"/>
        <v>9000</v>
      </c>
      <c r="L313" s="39">
        <v>10</v>
      </c>
      <c r="N313" s="39" t="s">
        <v>3906</v>
      </c>
    </row>
    <row r="314" spans="1:14" x14ac:dyDescent="0.35">
      <c r="A314" s="39" t="s">
        <v>2348</v>
      </c>
      <c r="B314" s="39" t="s">
        <v>3907</v>
      </c>
      <c r="E314" s="39" t="s">
        <v>2814</v>
      </c>
      <c r="F314" s="39" t="s">
        <v>3903</v>
      </c>
      <c r="G314" s="39" t="s">
        <v>3904</v>
      </c>
      <c r="I314" s="39">
        <v>20</v>
      </c>
      <c r="J314" s="40">
        <v>6.5</v>
      </c>
      <c r="K314" s="39">
        <f t="shared" ca="1" si="4"/>
        <v>10000</v>
      </c>
      <c r="L314" s="39">
        <v>10</v>
      </c>
    </row>
    <row r="315" spans="1:14" x14ac:dyDescent="0.35">
      <c r="A315" s="39" t="s">
        <v>2348</v>
      </c>
      <c r="B315" s="39" t="s">
        <v>3908</v>
      </c>
      <c r="E315" s="39" t="s">
        <v>2814</v>
      </c>
      <c r="F315" s="39" t="s">
        <v>3903</v>
      </c>
      <c r="G315" s="39" t="s">
        <v>3904</v>
      </c>
      <c r="I315" s="39">
        <v>20</v>
      </c>
      <c r="J315" s="40">
        <v>6</v>
      </c>
      <c r="K315" s="39">
        <f t="shared" ca="1" si="4"/>
        <v>10000</v>
      </c>
      <c r="L315" s="39">
        <v>10</v>
      </c>
      <c r="N315" s="39" t="s">
        <v>3906</v>
      </c>
    </row>
    <row r="316" spans="1:14" x14ac:dyDescent="0.35">
      <c r="A316" s="39" t="s">
        <v>2348</v>
      </c>
      <c r="B316" s="39" t="s">
        <v>3909</v>
      </c>
      <c r="E316" s="39" t="s">
        <v>2814</v>
      </c>
      <c r="F316" s="39" t="s">
        <v>3903</v>
      </c>
      <c r="G316" s="39" t="s">
        <v>3904</v>
      </c>
      <c r="I316" s="39">
        <v>20</v>
      </c>
      <c r="J316" s="40">
        <v>5</v>
      </c>
      <c r="K316" s="39">
        <f t="shared" ca="1" si="4"/>
        <v>9000</v>
      </c>
      <c r="L316" s="39">
        <v>10</v>
      </c>
    </row>
    <row r="317" spans="1:14" x14ac:dyDescent="0.35">
      <c r="A317" s="39" t="s">
        <v>2348</v>
      </c>
      <c r="B317" s="39" t="s">
        <v>3910</v>
      </c>
      <c r="E317" s="39" t="s">
        <v>2814</v>
      </c>
      <c r="F317" s="39" t="s">
        <v>3903</v>
      </c>
      <c r="G317" s="39" t="s">
        <v>3904</v>
      </c>
      <c r="I317" s="39">
        <v>20</v>
      </c>
      <c r="J317" s="40">
        <v>6.5</v>
      </c>
      <c r="K317" s="39">
        <f t="shared" ca="1" si="4"/>
        <v>7000</v>
      </c>
      <c r="L317" s="39">
        <v>10</v>
      </c>
    </row>
    <row r="318" spans="1:14" x14ac:dyDescent="0.35">
      <c r="A318" s="39" t="s">
        <v>2348</v>
      </c>
      <c r="B318" s="39" t="s">
        <v>3911</v>
      </c>
      <c r="E318" s="39" t="s">
        <v>2814</v>
      </c>
      <c r="F318" s="39" t="s">
        <v>3903</v>
      </c>
      <c r="G318" s="39" t="s">
        <v>3904</v>
      </c>
      <c r="I318" s="39">
        <v>20</v>
      </c>
      <c r="J318" s="40">
        <v>6.5</v>
      </c>
      <c r="K318" s="39">
        <f t="shared" ca="1" si="4"/>
        <v>2000</v>
      </c>
      <c r="L318" s="39">
        <v>10</v>
      </c>
      <c r="N318" s="39" t="s">
        <v>3906</v>
      </c>
    </row>
    <row r="319" spans="1:14" x14ac:dyDescent="0.35">
      <c r="A319" s="39" t="s">
        <v>2348</v>
      </c>
      <c r="B319" s="39" t="s">
        <v>3912</v>
      </c>
      <c r="E319" s="39" t="s">
        <v>2814</v>
      </c>
      <c r="F319" s="39" t="s">
        <v>3903</v>
      </c>
      <c r="G319" s="39" t="s">
        <v>3904</v>
      </c>
      <c r="I319" s="39">
        <v>20</v>
      </c>
      <c r="J319" s="40">
        <v>6.5</v>
      </c>
      <c r="K319" s="39">
        <f t="shared" ca="1" si="4"/>
        <v>9000</v>
      </c>
      <c r="L319" s="39">
        <v>10</v>
      </c>
    </row>
    <row r="320" spans="1:14" x14ac:dyDescent="0.35">
      <c r="A320" s="39" t="s">
        <v>2348</v>
      </c>
      <c r="B320" s="39" t="s">
        <v>3913</v>
      </c>
      <c r="E320" s="39" t="s">
        <v>2814</v>
      </c>
      <c r="F320" s="39" t="s">
        <v>3903</v>
      </c>
      <c r="G320" s="39" t="s">
        <v>3904</v>
      </c>
      <c r="I320" s="39">
        <v>20</v>
      </c>
      <c r="J320" s="40">
        <v>6.5</v>
      </c>
      <c r="K320" s="39">
        <f t="shared" ca="1" si="4"/>
        <v>2000</v>
      </c>
      <c r="L320" s="39">
        <v>10</v>
      </c>
      <c r="N320" s="39" t="s">
        <v>3906</v>
      </c>
    </row>
    <row r="321" spans="1:14" x14ac:dyDescent="0.35">
      <c r="A321" s="39" t="s">
        <v>2348</v>
      </c>
      <c r="B321" s="39" t="s">
        <v>3914</v>
      </c>
      <c r="E321" s="39" t="s">
        <v>2814</v>
      </c>
      <c r="F321" s="39" t="s">
        <v>3903</v>
      </c>
      <c r="G321" s="39" t="s">
        <v>3904</v>
      </c>
      <c r="I321" s="39">
        <v>20</v>
      </c>
      <c r="J321" s="40">
        <v>6.5</v>
      </c>
      <c r="K321" s="39">
        <f t="shared" ca="1" si="4"/>
        <v>7000</v>
      </c>
      <c r="L321" s="39">
        <v>10</v>
      </c>
    </row>
    <row r="322" spans="1:14" x14ac:dyDescent="0.35">
      <c r="A322" s="39" t="s">
        <v>2348</v>
      </c>
      <c r="B322" s="39" t="s">
        <v>3915</v>
      </c>
      <c r="E322" s="39" t="s">
        <v>2814</v>
      </c>
      <c r="F322" s="39" t="s">
        <v>3903</v>
      </c>
      <c r="G322" s="39" t="s">
        <v>3904</v>
      </c>
      <c r="I322" s="39">
        <v>20</v>
      </c>
      <c r="J322" s="40">
        <v>6</v>
      </c>
      <c r="K322" s="39">
        <f t="shared" ca="1" si="4"/>
        <v>5000</v>
      </c>
      <c r="L322" s="39">
        <v>10</v>
      </c>
      <c r="N322" s="39" t="s">
        <v>3906</v>
      </c>
    </row>
    <row r="323" spans="1:14" x14ac:dyDescent="0.35">
      <c r="A323" s="39" t="s">
        <v>2348</v>
      </c>
      <c r="B323" s="39" t="s">
        <v>3916</v>
      </c>
      <c r="E323" s="39" t="s">
        <v>2814</v>
      </c>
      <c r="F323" s="39" t="s">
        <v>3903</v>
      </c>
      <c r="G323" s="39" t="s">
        <v>3904</v>
      </c>
      <c r="I323" s="39">
        <v>20</v>
      </c>
      <c r="J323" s="40">
        <v>6.5</v>
      </c>
      <c r="K323" s="39">
        <f t="shared" ref="K323:K324" ca="1" si="5">RANDBETWEEN(2,10)*1000</f>
        <v>7000</v>
      </c>
      <c r="L323" s="39">
        <v>10</v>
      </c>
    </row>
    <row r="324" spans="1:14" x14ac:dyDescent="0.35">
      <c r="A324" s="39" t="s">
        <v>2348</v>
      </c>
      <c r="B324" s="39" t="s">
        <v>3917</v>
      </c>
      <c r="E324" s="39" t="s">
        <v>2814</v>
      </c>
      <c r="F324" s="39" t="s">
        <v>3903</v>
      </c>
      <c r="G324" s="39" t="s">
        <v>3904</v>
      </c>
      <c r="I324" s="39">
        <v>20</v>
      </c>
      <c r="J324" s="40">
        <v>6.5</v>
      </c>
      <c r="K324" s="39">
        <f t="shared" ca="1" si="5"/>
        <v>7000</v>
      </c>
      <c r="L324" s="39">
        <v>10</v>
      </c>
      <c r="N324" s="39" t="s">
        <v>3906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86A7-32EA-49D9-AF07-AE9E67A6C192}">
  <dimension ref="A1:N205"/>
  <sheetViews>
    <sheetView zoomScaleNormal="100" workbookViewId="0">
      <selection activeCell="K2" sqref="K2:L8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3.54296875" style="39" customWidth="1"/>
    <col min="6" max="6" width="16.453125" style="39" customWidth="1"/>
    <col min="7" max="7" width="12.26953125" style="39" bestFit="1" customWidth="1"/>
    <col min="8" max="8" width="9.26953125" style="40" bestFit="1" customWidth="1"/>
    <col min="9" max="9" width="15.453125" style="39" bestFit="1" customWidth="1"/>
    <col min="10" max="10" width="11.453125" style="40" bestFit="1" customWidth="1"/>
    <col min="11" max="11" width="6.54296875" style="39" customWidth="1"/>
    <col min="12" max="12" width="10" style="39" bestFit="1" customWidth="1"/>
    <col min="13" max="13" width="13.81640625" style="39" customWidth="1"/>
    <col min="14" max="14" width="98.453125" style="39" bestFit="1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3918</v>
      </c>
      <c r="N1" s="39" t="s">
        <v>2347</v>
      </c>
    </row>
    <row r="2" spans="1:14" x14ac:dyDescent="0.35">
      <c r="A2" s="39" t="s">
        <v>2348</v>
      </c>
      <c r="B2" s="39" t="s">
        <v>3919</v>
      </c>
      <c r="E2" s="39" t="s">
        <v>3920</v>
      </c>
      <c r="F2" s="39" t="s">
        <v>3921</v>
      </c>
      <c r="G2" s="39" t="s">
        <v>3922</v>
      </c>
      <c r="I2" s="39" t="s">
        <v>3923</v>
      </c>
      <c r="J2" s="40">
        <v>5</v>
      </c>
      <c r="K2" s="39">
        <f ca="1">RANDBETWEEN(2,10)*1000</f>
        <v>6000</v>
      </c>
      <c r="L2" s="39">
        <v>10</v>
      </c>
    </row>
    <row r="3" spans="1:14" x14ac:dyDescent="0.35">
      <c r="A3" s="39" t="s">
        <v>2348</v>
      </c>
      <c r="B3" s="39" t="s">
        <v>3924</v>
      </c>
      <c r="E3" s="39" t="s">
        <v>3920</v>
      </c>
      <c r="F3" s="39" t="s">
        <v>3921</v>
      </c>
      <c r="G3" s="39" t="s">
        <v>3922</v>
      </c>
      <c r="I3" s="39" t="s">
        <v>3923</v>
      </c>
      <c r="J3" s="40">
        <v>5</v>
      </c>
      <c r="K3" s="39">
        <f t="shared" ref="K3:K66" ca="1" si="0">RANDBETWEEN(2,10)*1000</f>
        <v>2000</v>
      </c>
      <c r="L3" s="39">
        <v>10</v>
      </c>
    </row>
    <row r="4" spans="1:14" x14ac:dyDescent="0.35">
      <c r="A4" s="39" t="s">
        <v>2348</v>
      </c>
      <c r="B4" s="39" t="s">
        <v>3925</v>
      </c>
      <c r="E4" s="39" t="s">
        <v>3920</v>
      </c>
      <c r="F4" s="39" t="s">
        <v>3921</v>
      </c>
      <c r="G4" s="39" t="s">
        <v>3922</v>
      </c>
      <c r="I4" s="39" t="s">
        <v>3923</v>
      </c>
      <c r="J4" s="40">
        <v>5</v>
      </c>
      <c r="K4" s="39">
        <f t="shared" ca="1" si="0"/>
        <v>9000</v>
      </c>
      <c r="L4" s="39">
        <v>10</v>
      </c>
    </row>
    <row r="5" spans="1:14" x14ac:dyDescent="0.35">
      <c r="A5" s="39" t="s">
        <v>2348</v>
      </c>
      <c r="B5" s="39" t="s">
        <v>3926</v>
      </c>
      <c r="E5" s="39" t="s">
        <v>3920</v>
      </c>
      <c r="F5" s="39" t="s">
        <v>3921</v>
      </c>
      <c r="G5" s="39" t="s">
        <v>3922</v>
      </c>
      <c r="I5" s="39" t="s">
        <v>3923</v>
      </c>
      <c r="J5" s="40">
        <v>5</v>
      </c>
      <c r="K5" s="39">
        <f t="shared" ca="1" si="0"/>
        <v>10000</v>
      </c>
      <c r="L5" s="39">
        <v>10</v>
      </c>
    </row>
    <row r="6" spans="1:14" x14ac:dyDescent="0.35">
      <c r="A6" s="39" t="s">
        <v>2348</v>
      </c>
      <c r="B6" s="39" t="s">
        <v>3927</v>
      </c>
      <c r="E6" s="39" t="s">
        <v>3920</v>
      </c>
      <c r="F6" s="39" t="s">
        <v>3921</v>
      </c>
      <c r="G6" s="39" t="s">
        <v>3922</v>
      </c>
      <c r="I6" s="39" t="s">
        <v>3923</v>
      </c>
      <c r="J6" s="40">
        <v>5</v>
      </c>
      <c r="K6" s="39">
        <f t="shared" ca="1" si="0"/>
        <v>10000</v>
      </c>
      <c r="L6" s="39">
        <v>10</v>
      </c>
    </row>
    <row r="7" spans="1:14" x14ac:dyDescent="0.35">
      <c r="A7" s="39" t="s">
        <v>2348</v>
      </c>
      <c r="B7" s="39" t="s">
        <v>3928</v>
      </c>
      <c r="E7" s="39" t="s">
        <v>3920</v>
      </c>
      <c r="F7" s="39" t="s">
        <v>3921</v>
      </c>
      <c r="G7" s="39" t="s">
        <v>3922</v>
      </c>
      <c r="I7" s="39" t="s">
        <v>3923</v>
      </c>
      <c r="J7" s="40">
        <v>5</v>
      </c>
      <c r="K7" s="39">
        <f t="shared" ca="1" si="0"/>
        <v>6000</v>
      </c>
      <c r="L7" s="39">
        <v>10</v>
      </c>
    </row>
    <row r="8" spans="1:14" x14ac:dyDescent="0.35">
      <c r="A8" s="39" t="s">
        <v>2348</v>
      </c>
      <c r="B8" s="39" t="s">
        <v>3929</v>
      </c>
      <c r="E8" s="39" t="s">
        <v>3920</v>
      </c>
      <c r="F8" s="39" t="s">
        <v>3921</v>
      </c>
      <c r="G8" s="39" t="s">
        <v>3922</v>
      </c>
      <c r="I8" s="39" t="s">
        <v>3923</v>
      </c>
      <c r="J8" s="40">
        <v>5</v>
      </c>
      <c r="K8" s="39">
        <f t="shared" ca="1" si="0"/>
        <v>3000</v>
      </c>
      <c r="L8" s="39">
        <v>10</v>
      </c>
    </row>
    <row r="9" spans="1:14" x14ac:dyDescent="0.35">
      <c r="A9" s="39" t="s">
        <v>2348</v>
      </c>
      <c r="B9" s="39" t="s">
        <v>3930</v>
      </c>
      <c r="E9" s="39" t="s">
        <v>3920</v>
      </c>
      <c r="F9" s="39" t="s">
        <v>3921</v>
      </c>
      <c r="G9" s="39" t="s">
        <v>3922</v>
      </c>
      <c r="I9" s="39" t="s">
        <v>3923</v>
      </c>
      <c r="J9" s="40">
        <v>5</v>
      </c>
      <c r="K9" s="39">
        <f t="shared" ca="1" si="0"/>
        <v>6000</v>
      </c>
      <c r="L9" s="39">
        <v>10</v>
      </c>
    </row>
    <row r="10" spans="1:14" x14ac:dyDescent="0.35">
      <c r="A10" s="39" t="s">
        <v>2348</v>
      </c>
      <c r="B10" s="39" t="s">
        <v>3931</v>
      </c>
      <c r="E10" s="39" t="s">
        <v>3920</v>
      </c>
      <c r="F10" s="39" t="s">
        <v>3921</v>
      </c>
      <c r="G10" s="39" t="s">
        <v>3922</v>
      </c>
      <c r="I10" s="39" t="s">
        <v>3923</v>
      </c>
      <c r="J10" s="40">
        <v>5</v>
      </c>
      <c r="K10" s="39">
        <f t="shared" ca="1" si="0"/>
        <v>6000</v>
      </c>
      <c r="L10" s="39">
        <v>10</v>
      </c>
    </row>
    <row r="11" spans="1:14" x14ac:dyDescent="0.35">
      <c r="A11" s="39" t="s">
        <v>2348</v>
      </c>
      <c r="B11" s="39" t="s">
        <v>3932</v>
      </c>
      <c r="E11" s="39" t="s">
        <v>3920</v>
      </c>
      <c r="F11" s="39" t="s">
        <v>3921</v>
      </c>
      <c r="G11" s="39" t="s">
        <v>3922</v>
      </c>
      <c r="I11" s="39" t="s">
        <v>3923</v>
      </c>
      <c r="J11" s="40">
        <v>5</v>
      </c>
      <c r="K11" s="39">
        <f t="shared" ca="1" si="0"/>
        <v>2000</v>
      </c>
      <c r="L11" s="39">
        <v>10</v>
      </c>
    </row>
    <row r="12" spans="1:14" x14ac:dyDescent="0.35">
      <c r="A12" s="39" t="s">
        <v>2348</v>
      </c>
      <c r="B12" s="39" t="s">
        <v>3933</v>
      </c>
      <c r="E12" s="39" t="s">
        <v>3920</v>
      </c>
      <c r="F12" s="39" t="s">
        <v>3921</v>
      </c>
      <c r="G12" s="39" t="s">
        <v>3922</v>
      </c>
      <c r="I12" s="39" t="s">
        <v>3923</v>
      </c>
      <c r="J12" s="40">
        <v>5</v>
      </c>
      <c r="K12" s="39">
        <f t="shared" ca="1" si="0"/>
        <v>2000</v>
      </c>
      <c r="L12" s="39">
        <v>10</v>
      </c>
    </row>
    <row r="13" spans="1:14" x14ac:dyDescent="0.35">
      <c r="A13" s="39" t="s">
        <v>2348</v>
      </c>
      <c r="B13" s="39" t="s">
        <v>3934</v>
      </c>
      <c r="E13" s="39" t="s">
        <v>3920</v>
      </c>
      <c r="F13" s="39" t="s">
        <v>3921</v>
      </c>
      <c r="G13" s="39" t="s">
        <v>3922</v>
      </c>
      <c r="I13" s="39" t="s">
        <v>3923</v>
      </c>
      <c r="J13" s="40">
        <v>5</v>
      </c>
      <c r="K13" s="39">
        <f t="shared" ca="1" si="0"/>
        <v>10000</v>
      </c>
      <c r="L13" s="39">
        <v>10</v>
      </c>
    </row>
    <row r="14" spans="1:14" x14ac:dyDescent="0.35">
      <c r="A14" s="39" t="s">
        <v>2348</v>
      </c>
      <c r="B14" s="39" t="s">
        <v>3935</v>
      </c>
      <c r="E14" s="39" t="s">
        <v>3920</v>
      </c>
      <c r="F14" s="39" t="s">
        <v>3921</v>
      </c>
      <c r="G14" s="39" t="s">
        <v>3922</v>
      </c>
      <c r="I14" s="39" t="s">
        <v>3923</v>
      </c>
      <c r="J14" s="40">
        <v>5</v>
      </c>
      <c r="K14" s="39">
        <f t="shared" ca="1" si="0"/>
        <v>6000</v>
      </c>
      <c r="L14" s="39">
        <v>10</v>
      </c>
    </row>
    <row r="15" spans="1:14" x14ac:dyDescent="0.35">
      <c r="A15" s="39" t="s">
        <v>2348</v>
      </c>
      <c r="B15" s="39" t="s">
        <v>3936</v>
      </c>
      <c r="E15" s="39" t="s">
        <v>3920</v>
      </c>
      <c r="F15" s="39" t="s">
        <v>3921</v>
      </c>
      <c r="G15" s="39" t="s">
        <v>3922</v>
      </c>
      <c r="I15" s="39" t="s">
        <v>3923</v>
      </c>
      <c r="J15" s="40">
        <v>5</v>
      </c>
      <c r="K15" s="39">
        <f t="shared" ca="1" si="0"/>
        <v>2000</v>
      </c>
      <c r="L15" s="39">
        <v>10</v>
      </c>
    </row>
    <row r="16" spans="1:14" x14ac:dyDescent="0.35">
      <c r="A16" s="39" t="s">
        <v>2348</v>
      </c>
      <c r="B16" s="39" t="s">
        <v>3937</v>
      </c>
      <c r="E16" s="39" t="s">
        <v>3920</v>
      </c>
      <c r="F16" s="39" t="s">
        <v>3921</v>
      </c>
      <c r="G16" s="39" t="s">
        <v>3922</v>
      </c>
      <c r="I16" s="39" t="s">
        <v>3923</v>
      </c>
      <c r="J16" s="40">
        <v>5</v>
      </c>
      <c r="K16" s="39">
        <f t="shared" ca="1" si="0"/>
        <v>4000</v>
      </c>
      <c r="L16" s="39">
        <v>10</v>
      </c>
    </row>
    <row r="17" spans="1:12" x14ac:dyDescent="0.35">
      <c r="A17" s="39" t="s">
        <v>2348</v>
      </c>
      <c r="B17" s="39" t="s">
        <v>3938</v>
      </c>
      <c r="E17" s="39" t="s">
        <v>3920</v>
      </c>
      <c r="F17" s="39" t="s">
        <v>3921</v>
      </c>
      <c r="G17" s="39" t="s">
        <v>3922</v>
      </c>
      <c r="I17" s="39" t="s">
        <v>3923</v>
      </c>
      <c r="J17" s="40">
        <v>5</v>
      </c>
      <c r="K17" s="39">
        <f t="shared" ca="1" si="0"/>
        <v>8000</v>
      </c>
      <c r="L17" s="39">
        <v>10</v>
      </c>
    </row>
    <row r="18" spans="1:12" x14ac:dyDescent="0.35">
      <c r="A18" s="39" t="s">
        <v>2348</v>
      </c>
      <c r="B18" s="39" t="s">
        <v>3939</v>
      </c>
      <c r="E18" s="39" t="s">
        <v>3920</v>
      </c>
      <c r="F18" s="39" t="s">
        <v>3921</v>
      </c>
      <c r="G18" s="39" t="s">
        <v>3922</v>
      </c>
      <c r="I18" s="39" t="s">
        <v>3923</v>
      </c>
      <c r="J18" s="40">
        <v>5</v>
      </c>
      <c r="K18" s="39">
        <f t="shared" ca="1" si="0"/>
        <v>7000</v>
      </c>
      <c r="L18" s="39">
        <v>10</v>
      </c>
    </row>
    <row r="19" spans="1:12" x14ac:dyDescent="0.35">
      <c r="A19" s="39" t="s">
        <v>2348</v>
      </c>
      <c r="B19" s="39" t="s">
        <v>3940</v>
      </c>
      <c r="E19" s="39" t="s">
        <v>3920</v>
      </c>
      <c r="F19" s="39" t="s">
        <v>3921</v>
      </c>
      <c r="G19" s="39" t="s">
        <v>3922</v>
      </c>
      <c r="I19" s="39" t="s">
        <v>3923</v>
      </c>
      <c r="J19" s="40">
        <v>5</v>
      </c>
      <c r="K19" s="39">
        <f t="shared" ca="1" si="0"/>
        <v>6000</v>
      </c>
      <c r="L19" s="39">
        <v>10</v>
      </c>
    </row>
    <row r="20" spans="1:12" x14ac:dyDescent="0.35">
      <c r="A20" s="39" t="s">
        <v>2348</v>
      </c>
      <c r="B20" s="39" t="s">
        <v>3941</v>
      </c>
      <c r="E20" s="39" t="s">
        <v>3920</v>
      </c>
      <c r="F20" s="39" t="s">
        <v>3921</v>
      </c>
      <c r="G20" s="39" t="s">
        <v>3922</v>
      </c>
      <c r="I20" s="39" t="s">
        <v>3923</v>
      </c>
      <c r="J20" s="40">
        <v>5</v>
      </c>
      <c r="K20" s="39">
        <f t="shared" ca="1" si="0"/>
        <v>9000</v>
      </c>
      <c r="L20" s="39">
        <v>10</v>
      </c>
    </row>
    <row r="21" spans="1:12" x14ac:dyDescent="0.35">
      <c r="A21" s="39" t="s">
        <v>2348</v>
      </c>
      <c r="B21" s="39" t="s">
        <v>3942</v>
      </c>
      <c r="E21" s="39" t="s">
        <v>3920</v>
      </c>
      <c r="F21" s="39" t="s">
        <v>3921</v>
      </c>
      <c r="G21" s="39" t="s">
        <v>3922</v>
      </c>
      <c r="I21" s="39" t="s">
        <v>3923</v>
      </c>
      <c r="J21" s="40">
        <v>5</v>
      </c>
      <c r="K21" s="39">
        <f t="shared" ca="1" si="0"/>
        <v>3000</v>
      </c>
      <c r="L21" s="39">
        <v>10</v>
      </c>
    </row>
    <row r="22" spans="1:12" x14ac:dyDescent="0.35">
      <c r="A22" s="39" t="s">
        <v>2348</v>
      </c>
      <c r="B22" s="39" t="s">
        <v>3943</v>
      </c>
      <c r="E22" s="39" t="s">
        <v>3920</v>
      </c>
      <c r="F22" s="39" t="s">
        <v>3921</v>
      </c>
      <c r="G22" s="39" t="s">
        <v>3922</v>
      </c>
      <c r="I22" s="39" t="s">
        <v>3923</v>
      </c>
      <c r="J22" s="40">
        <v>5</v>
      </c>
      <c r="K22" s="39">
        <f t="shared" ca="1" si="0"/>
        <v>6000</v>
      </c>
      <c r="L22" s="39">
        <v>10</v>
      </c>
    </row>
    <row r="23" spans="1:12" x14ac:dyDescent="0.35">
      <c r="A23" s="39" t="s">
        <v>2348</v>
      </c>
      <c r="B23" s="39" t="s">
        <v>3944</v>
      </c>
      <c r="E23" s="39" t="s">
        <v>3920</v>
      </c>
      <c r="F23" s="39" t="s">
        <v>3921</v>
      </c>
      <c r="G23" s="39" t="s">
        <v>3922</v>
      </c>
      <c r="I23" s="39" t="s">
        <v>3923</v>
      </c>
      <c r="J23" s="40">
        <v>5</v>
      </c>
      <c r="K23" s="39">
        <f t="shared" ca="1" si="0"/>
        <v>10000</v>
      </c>
      <c r="L23" s="39">
        <v>10</v>
      </c>
    </row>
    <row r="24" spans="1:12" x14ac:dyDescent="0.35">
      <c r="A24" s="39" t="s">
        <v>2348</v>
      </c>
      <c r="B24" s="39" t="s">
        <v>3945</v>
      </c>
      <c r="E24" s="39" t="s">
        <v>3920</v>
      </c>
      <c r="F24" s="39" t="s">
        <v>3921</v>
      </c>
      <c r="G24" s="39" t="s">
        <v>3922</v>
      </c>
      <c r="I24" s="39" t="s">
        <v>3923</v>
      </c>
      <c r="J24" s="40">
        <v>5</v>
      </c>
      <c r="K24" s="39">
        <f t="shared" ca="1" si="0"/>
        <v>5000</v>
      </c>
      <c r="L24" s="39">
        <v>10</v>
      </c>
    </row>
    <row r="25" spans="1:12" x14ac:dyDescent="0.35">
      <c r="A25" s="39" t="s">
        <v>2348</v>
      </c>
      <c r="B25" s="39" t="s">
        <v>3946</v>
      </c>
      <c r="E25" s="39" t="s">
        <v>3920</v>
      </c>
      <c r="F25" s="39" t="s">
        <v>3921</v>
      </c>
      <c r="G25" s="39" t="s">
        <v>3922</v>
      </c>
      <c r="I25" s="39" t="s">
        <v>3923</v>
      </c>
      <c r="J25" s="40">
        <v>5</v>
      </c>
      <c r="K25" s="39">
        <f t="shared" ca="1" si="0"/>
        <v>2000</v>
      </c>
      <c r="L25" s="39">
        <v>10</v>
      </c>
    </row>
    <row r="26" spans="1:12" x14ac:dyDescent="0.35">
      <c r="A26" s="39" t="s">
        <v>2348</v>
      </c>
      <c r="B26" s="39" t="s">
        <v>3947</v>
      </c>
      <c r="E26" s="39" t="s">
        <v>3920</v>
      </c>
      <c r="F26" s="39" t="s">
        <v>3921</v>
      </c>
      <c r="G26" s="39" t="s">
        <v>3922</v>
      </c>
      <c r="I26" s="39" t="s">
        <v>3923</v>
      </c>
      <c r="J26" s="40">
        <v>5</v>
      </c>
      <c r="K26" s="39">
        <f t="shared" ca="1" si="0"/>
        <v>9000</v>
      </c>
      <c r="L26" s="39">
        <v>10</v>
      </c>
    </row>
    <row r="27" spans="1:12" x14ac:dyDescent="0.35">
      <c r="A27" s="39" t="s">
        <v>2348</v>
      </c>
      <c r="B27" s="39" t="s">
        <v>3948</v>
      </c>
      <c r="E27" s="39" t="s">
        <v>3920</v>
      </c>
      <c r="F27" s="39" t="s">
        <v>3921</v>
      </c>
      <c r="G27" s="39" t="s">
        <v>3922</v>
      </c>
      <c r="I27" s="39" t="s">
        <v>3923</v>
      </c>
      <c r="J27" s="40">
        <v>5</v>
      </c>
      <c r="K27" s="39">
        <f t="shared" ca="1" si="0"/>
        <v>4000</v>
      </c>
      <c r="L27" s="39">
        <v>10</v>
      </c>
    </row>
    <row r="28" spans="1:12" x14ac:dyDescent="0.35">
      <c r="A28" s="39" t="s">
        <v>2348</v>
      </c>
      <c r="B28" s="39" t="s">
        <v>3949</v>
      </c>
      <c r="E28" s="39" t="s">
        <v>3920</v>
      </c>
      <c r="F28" s="39" t="s">
        <v>3921</v>
      </c>
      <c r="G28" s="39" t="s">
        <v>3922</v>
      </c>
      <c r="I28" s="39" t="s">
        <v>3923</v>
      </c>
      <c r="J28" s="40">
        <v>5</v>
      </c>
      <c r="K28" s="39">
        <f t="shared" ca="1" si="0"/>
        <v>8000</v>
      </c>
      <c r="L28" s="39">
        <v>10</v>
      </c>
    </row>
    <row r="29" spans="1:12" x14ac:dyDescent="0.35">
      <c r="A29" s="39" t="s">
        <v>2348</v>
      </c>
      <c r="B29" s="39" t="s">
        <v>3950</v>
      </c>
      <c r="E29" s="39" t="s">
        <v>3920</v>
      </c>
      <c r="F29" s="39" t="s">
        <v>3921</v>
      </c>
      <c r="G29" s="39" t="s">
        <v>3922</v>
      </c>
      <c r="I29" s="39" t="s">
        <v>3923</v>
      </c>
      <c r="J29" s="40">
        <v>5</v>
      </c>
      <c r="K29" s="39">
        <f t="shared" ca="1" si="0"/>
        <v>10000</v>
      </c>
      <c r="L29" s="39">
        <v>10</v>
      </c>
    </row>
    <row r="30" spans="1:12" x14ac:dyDescent="0.35">
      <c r="A30" s="39" t="s">
        <v>2348</v>
      </c>
      <c r="B30" s="39" t="s">
        <v>3951</v>
      </c>
      <c r="E30" s="39" t="s">
        <v>3920</v>
      </c>
      <c r="F30" s="39" t="s">
        <v>3921</v>
      </c>
      <c r="G30" s="39" t="s">
        <v>3922</v>
      </c>
      <c r="I30" s="39" t="s">
        <v>3923</v>
      </c>
      <c r="J30" s="40">
        <v>5</v>
      </c>
      <c r="K30" s="39">
        <f t="shared" ca="1" si="0"/>
        <v>6000</v>
      </c>
      <c r="L30" s="39">
        <v>10</v>
      </c>
    </row>
    <row r="31" spans="1:12" x14ac:dyDescent="0.35">
      <c r="A31" s="39" t="s">
        <v>2348</v>
      </c>
      <c r="B31" s="39" t="s">
        <v>3952</v>
      </c>
      <c r="E31" s="39" t="s">
        <v>3920</v>
      </c>
      <c r="F31" s="39" t="s">
        <v>3921</v>
      </c>
      <c r="G31" s="39" t="s">
        <v>3922</v>
      </c>
      <c r="I31" s="39" t="s">
        <v>3923</v>
      </c>
      <c r="J31" s="40">
        <v>5</v>
      </c>
      <c r="K31" s="39">
        <f t="shared" ca="1" si="0"/>
        <v>6000</v>
      </c>
      <c r="L31" s="39">
        <v>10</v>
      </c>
    </row>
    <row r="32" spans="1:12" x14ac:dyDescent="0.35">
      <c r="A32" s="39" t="s">
        <v>2348</v>
      </c>
      <c r="B32" s="39" t="s">
        <v>3953</v>
      </c>
      <c r="E32" s="39" t="s">
        <v>3920</v>
      </c>
      <c r="F32" s="39" t="s">
        <v>3921</v>
      </c>
      <c r="G32" s="39" t="s">
        <v>3922</v>
      </c>
      <c r="I32" s="39" t="s">
        <v>3923</v>
      </c>
      <c r="J32" s="40">
        <v>5</v>
      </c>
      <c r="K32" s="39">
        <f t="shared" ca="1" si="0"/>
        <v>7000</v>
      </c>
      <c r="L32" s="39">
        <v>10</v>
      </c>
    </row>
    <row r="33" spans="1:12" x14ac:dyDescent="0.35">
      <c r="A33" s="39" t="s">
        <v>2348</v>
      </c>
      <c r="B33" s="39" t="s">
        <v>3954</v>
      </c>
      <c r="E33" s="39" t="s">
        <v>3920</v>
      </c>
      <c r="F33" s="39" t="s">
        <v>3921</v>
      </c>
      <c r="G33" s="39" t="s">
        <v>3922</v>
      </c>
      <c r="I33" s="39" t="s">
        <v>3923</v>
      </c>
      <c r="J33" s="40">
        <v>5</v>
      </c>
      <c r="K33" s="39">
        <f t="shared" ca="1" si="0"/>
        <v>6000</v>
      </c>
      <c r="L33" s="39">
        <v>10</v>
      </c>
    </row>
    <row r="34" spans="1:12" x14ac:dyDescent="0.35">
      <c r="A34" s="39" t="s">
        <v>2348</v>
      </c>
      <c r="B34" s="39" t="s">
        <v>3955</v>
      </c>
      <c r="E34" s="39" t="s">
        <v>3920</v>
      </c>
      <c r="F34" s="39" t="s">
        <v>3921</v>
      </c>
      <c r="G34" s="39" t="s">
        <v>3956</v>
      </c>
      <c r="I34" s="39" t="s">
        <v>3923</v>
      </c>
      <c r="J34" s="40">
        <v>5</v>
      </c>
      <c r="K34" s="39">
        <f t="shared" ca="1" si="0"/>
        <v>3000</v>
      </c>
      <c r="L34" s="39">
        <v>10</v>
      </c>
    </row>
    <row r="35" spans="1:12" x14ac:dyDescent="0.35">
      <c r="A35" s="39" t="s">
        <v>2348</v>
      </c>
      <c r="B35" s="39" t="s">
        <v>3957</v>
      </c>
      <c r="E35" s="39" t="s">
        <v>3920</v>
      </c>
      <c r="F35" s="39" t="s">
        <v>3921</v>
      </c>
      <c r="G35" s="39" t="s">
        <v>3956</v>
      </c>
      <c r="I35" s="39" t="s">
        <v>3923</v>
      </c>
      <c r="J35" s="40">
        <v>5</v>
      </c>
      <c r="K35" s="39">
        <f t="shared" ca="1" si="0"/>
        <v>7000</v>
      </c>
      <c r="L35" s="39">
        <v>10</v>
      </c>
    </row>
    <row r="36" spans="1:12" x14ac:dyDescent="0.35">
      <c r="A36" s="39" t="s">
        <v>2348</v>
      </c>
      <c r="B36" s="39" t="s">
        <v>3958</v>
      </c>
      <c r="E36" s="39" t="s">
        <v>3920</v>
      </c>
      <c r="F36" s="39" t="s">
        <v>3921</v>
      </c>
      <c r="G36" s="39" t="s">
        <v>3956</v>
      </c>
      <c r="I36" s="39" t="s">
        <v>3923</v>
      </c>
      <c r="J36" s="40">
        <v>5</v>
      </c>
      <c r="K36" s="39">
        <f t="shared" ca="1" si="0"/>
        <v>10000</v>
      </c>
      <c r="L36" s="39">
        <v>10</v>
      </c>
    </row>
    <row r="37" spans="1:12" x14ac:dyDescent="0.35">
      <c r="A37" s="39" t="s">
        <v>2348</v>
      </c>
      <c r="B37" s="39" t="s">
        <v>3959</v>
      </c>
      <c r="E37" s="39" t="s">
        <v>3920</v>
      </c>
      <c r="F37" s="39" t="s">
        <v>3921</v>
      </c>
      <c r="G37" s="39" t="s">
        <v>3956</v>
      </c>
      <c r="I37" s="39" t="s">
        <v>3923</v>
      </c>
      <c r="J37" s="40">
        <v>5</v>
      </c>
      <c r="K37" s="39">
        <f t="shared" ca="1" si="0"/>
        <v>9000</v>
      </c>
      <c r="L37" s="39">
        <v>10</v>
      </c>
    </row>
    <row r="38" spans="1:12" x14ac:dyDescent="0.35">
      <c r="A38" s="39" t="s">
        <v>2348</v>
      </c>
      <c r="B38" s="39" t="s">
        <v>3960</v>
      </c>
      <c r="E38" s="39" t="s">
        <v>3920</v>
      </c>
      <c r="F38" s="39" t="s">
        <v>3921</v>
      </c>
      <c r="G38" s="39" t="s">
        <v>3956</v>
      </c>
      <c r="I38" s="39" t="s">
        <v>3923</v>
      </c>
      <c r="J38" s="40">
        <v>5</v>
      </c>
      <c r="K38" s="39">
        <f t="shared" ca="1" si="0"/>
        <v>2000</v>
      </c>
      <c r="L38" s="39">
        <v>10</v>
      </c>
    </row>
    <row r="39" spans="1:12" x14ac:dyDescent="0.35">
      <c r="A39" s="39" t="s">
        <v>2348</v>
      </c>
      <c r="B39" s="39" t="s">
        <v>3961</v>
      </c>
      <c r="E39" s="39" t="s">
        <v>3920</v>
      </c>
      <c r="F39" s="39" t="s">
        <v>3921</v>
      </c>
      <c r="G39" s="39" t="s">
        <v>3956</v>
      </c>
      <c r="I39" s="39" t="s">
        <v>3923</v>
      </c>
      <c r="J39" s="40">
        <v>5</v>
      </c>
      <c r="K39" s="39">
        <f t="shared" ca="1" si="0"/>
        <v>10000</v>
      </c>
      <c r="L39" s="39">
        <v>10</v>
      </c>
    </row>
    <row r="40" spans="1:12" x14ac:dyDescent="0.35">
      <c r="A40" s="39" t="s">
        <v>2348</v>
      </c>
      <c r="B40" s="39" t="s">
        <v>3962</v>
      </c>
      <c r="E40" s="39" t="s">
        <v>3920</v>
      </c>
      <c r="F40" s="39" t="s">
        <v>3921</v>
      </c>
      <c r="G40" s="39" t="s">
        <v>3956</v>
      </c>
      <c r="I40" s="39" t="s">
        <v>3923</v>
      </c>
      <c r="J40" s="40">
        <v>5</v>
      </c>
      <c r="K40" s="39">
        <f t="shared" ca="1" si="0"/>
        <v>7000</v>
      </c>
      <c r="L40" s="39">
        <v>10</v>
      </c>
    </row>
    <row r="41" spans="1:12" x14ac:dyDescent="0.35">
      <c r="A41" s="39" t="s">
        <v>2348</v>
      </c>
      <c r="B41" s="39" t="s">
        <v>3963</v>
      </c>
      <c r="E41" s="39" t="s">
        <v>3920</v>
      </c>
      <c r="F41" s="39" t="s">
        <v>3921</v>
      </c>
      <c r="G41" s="39" t="s">
        <v>3956</v>
      </c>
      <c r="I41" s="39" t="s">
        <v>3923</v>
      </c>
      <c r="J41" s="40">
        <v>5</v>
      </c>
      <c r="K41" s="39">
        <f t="shared" ca="1" si="0"/>
        <v>5000</v>
      </c>
      <c r="L41" s="39">
        <v>10</v>
      </c>
    </row>
    <row r="42" spans="1:12" x14ac:dyDescent="0.35">
      <c r="A42" s="39" t="s">
        <v>2348</v>
      </c>
      <c r="B42" s="39" t="s">
        <v>3964</v>
      </c>
      <c r="E42" s="39" t="s">
        <v>3920</v>
      </c>
      <c r="F42" s="39" t="s">
        <v>3921</v>
      </c>
      <c r="G42" s="39" t="s">
        <v>3956</v>
      </c>
      <c r="I42" s="39" t="s">
        <v>3923</v>
      </c>
      <c r="J42" s="40">
        <v>5</v>
      </c>
      <c r="K42" s="39">
        <f t="shared" ca="1" si="0"/>
        <v>7000</v>
      </c>
      <c r="L42" s="39">
        <v>10</v>
      </c>
    </row>
    <row r="43" spans="1:12" x14ac:dyDescent="0.35">
      <c r="A43" s="39" t="s">
        <v>2348</v>
      </c>
      <c r="B43" s="39" t="s">
        <v>3965</v>
      </c>
      <c r="E43" s="39" t="s">
        <v>3920</v>
      </c>
      <c r="F43" s="39" t="s">
        <v>3921</v>
      </c>
      <c r="G43" s="39" t="s">
        <v>3956</v>
      </c>
      <c r="I43" s="39" t="s">
        <v>3923</v>
      </c>
      <c r="J43" s="40">
        <v>5</v>
      </c>
      <c r="K43" s="39">
        <f t="shared" ca="1" si="0"/>
        <v>5000</v>
      </c>
      <c r="L43" s="39">
        <v>10</v>
      </c>
    </row>
    <row r="44" spans="1:12" x14ac:dyDescent="0.35">
      <c r="A44" s="39" t="s">
        <v>2348</v>
      </c>
      <c r="B44" s="39" t="s">
        <v>3966</v>
      </c>
      <c r="E44" s="39" t="s">
        <v>3920</v>
      </c>
      <c r="F44" s="39" t="s">
        <v>3921</v>
      </c>
      <c r="G44" s="39" t="s">
        <v>3956</v>
      </c>
      <c r="I44" s="39" t="s">
        <v>3923</v>
      </c>
      <c r="J44" s="40">
        <v>5</v>
      </c>
      <c r="K44" s="39">
        <f t="shared" ca="1" si="0"/>
        <v>8000</v>
      </c>
      <c r="L44" s="39">
        <v>10</v>
      </c>
    </row>
    <row r="45" spans="1:12" x14ac:dyDescent="0.35">
      <c r="A45" s="39" t="s">
        <v>2348</v>
      </c>
      <c r="B45" s="39" t="s">
        <v>3967</v>
      </c>
      <c r="E45" s="39" t="s">
        <v>3920</v>
      </c>
      <c r="F45" s="39" t="s">
        <v>3921</v>
      </c>
      <c r="G45" s="39" t="s">
        <v>3956</v>
      </c>
      <c r="I45" s="39" t="s">
        <v>3923</v>
      </c>
      <c r="J45" s="40">
        <v>5</v>
      </c>
      <c r="K45" s="39">
        <f t="shared" ca="1" si="0"/>
        <v>5000</v>
      </c>
      <c r="L45" s="39">
        <v>10</v>
      </c>
    </row>
    <row r="46" spans="1:12" x14ac:dyDescent="0.35">
      <c r="A46" s="39" t="s">
        <v>2348</v>
      </c>
      <c r="B46" s="39" t="s">
        <v>3968</v>
      </c>
      <c r="E46" s="39" t="s">
        <v>3920</v>
      </c>
      <c r="F46" s="39" t="s">
        <v>3921</v>
      </c>
      <c r="G46" s="39" t="s">
        <v>3956</v>
      </c>
      <c r="I46" s="39" t="s">
        <v>3923</v>
      </c>
      <c r="J46" s="40">
        <v>5</v>
      </c>
      <c r="K46" s="39">
        <f t="shared" ca="1" si="0"/>
        <v>10000</v>
      </c>
      <c r="L46" s="39">
        <v>10</v>
      </c>
    </row>
    <row r="47" spans="1:12" x14ac:dyDescent="0.35">
      <c r="A47" s="39" t="s">
        <v>2348</v>
      </c>
      <c r="B47" s="39" t="s">
        <v>3969</v>
      </c>
      <c r="E47" s="39" t="s">
        <v>3920</v>
      </c>
      <c r="F47" s="39" t="s">
        <v>3921</v>
      </c>
      <c r="G47" s="39" t="s">
        <v>3956</v>
      </c>
      <c r="I47" s="39" t="s">
        <v>3923</v>
      </c>
      <c r="J47" s="40">
        <v>5</v>
      </c>
      <c r="K47" s="39">
        <f t="shared" ca="1" si="0"/>
        <v>2000</v>
      </c>
      <c r="L47" s="39">
        <v>10</v>
      </c>
    </row>
    <row r="48" spans="1:12" x14ac:dyDescent="0.35">
      <c r="A48" s="39" t="s">
        <v>2348</v>
      </c>
      <c r="B48" s="39" t="s">
        <v>3970</v>
      </c>
      <c r="E48" s="39" t="s">
        <v>3920</v>
      </c>
      <c r="F48" s="39" t="s">
        <v>3921</v>
      </c>
      <c r="G48" s="39" t="s">
        <v>3956</v>
      </c>
      <c r="I48" s="39" t="s">
        <v>3923</v>
      </c>
      <c r="J48" s="40">
        <v>5</v>
      </c>
      <c r="K48" s="39">
        <f t="shared" ca="1" si="0"/>
        <v>4000</v>
      </c>
      <c r="L48" s="39">
        <v>10</v>
      </c>
    </row>
    <row r="49" spans="1:12" x14ac:dyDescent="0.35">
      <c r="A49" s="39" t="s">
        <v>2348</v>
      </c>
      <c r="B49" s="39" t="s">
        <v>3971</v>
      </c>
      <c r="E49" s="39" t="s">
        <v>3920</v>
      </c>
      <c r="F49" s="39" t="s">
        <v>3921</v>
      </c>
      <c r="G49" s="39" t="s">
        <v>3956</v>
      </c>
      <c r="I49" s="39" t="s">
        <v>3923</v>
      </c>
      <c r="J49" s="40">
        <v>5</v>
      </c>
      <c r="K49" s="39">
        <f t="shared" ca="1" si="0"/>
        <v>3000</v>
      </c>
      <c r="L49" s="39">
        <v>10</v>
      </c>
    </row>
    <row r="50" spans="1:12" x14ac:dyDescent="0.35">
      <c r="A50" s="39" t="s">
        <v>2348</v>
      </c>
      <c r="B50" s="39" t="s">
        <v>3972</v>
      </c>
      <c r="E50" s="39" t="s">
        <v>3920</v>
      </c>
      <c r="F50" s="39" t="s">
        <v>3921</v>
      </c>
      <c r="G50" s="39" t="s">
        <v>3956</v>
      </c>
      <c r="I50" s="39" t="s">
        <v>3923</v>
      </c>
      <c r="J50" s="40">
        <v>5</v>
      </c>
      <c r="K50" s="39">
        <f t="shared" ca="1" si="0"/>
        <v>4000</v>
      </c>
      <c r="L50" s="39">
        <v>10</v>
      </c>
    </row>
    <row r="51" spans="1:12" x14ac:dyDescent="0.35">
      <c r="A51" s="39" t="s">
        <v>2348</v>
      </c>
      <c r="B51" s="39" t="s">
        <v>3973</v>
      </c>
      <c r="E51" s="39" t="s">
        <v>3920</v>
      </c>
      <c r="F51" s="39" t="s">
        <v>3921</v>
      </c>
      <c r="G51" s="39" t="s">
        <v>3956</v>
      </c>
      <c r="I51" s="39" t="s">
        <v>3923</v>
      </c>
      <c r="J51" s="40">
        <v>5</v>
      </c>
      <c r="K51" s="39">
        <f t="shared" ca="1" si="0"/>
        <v>7000</v>
      </c>
      <c r="L51" s="39">
        <v>10</v>
      </c>
    </row>
    <row r="52" spans="1:12" x14ac:dyDescent="0.35">
      <c r="A52" s="39" t="s">
        <v>2348</v>
      </c>
      <c r="B52" s="39" t="s">
        <v>3974</v>
      </c>
      <c r="E52" s="39" t="s">
        <v>3920</v>
      </c>
      <c r="F52" s="39" t="s">
        <v>3921</v>
      </c>
      <c r="G52" s="39" t="s">
        <v>3956</v>
      </c>
      <c r="I52" s="39" t="s">
        <v>3923</v>
      </c>
      <c r="J52" s="40">
        <v>5</v>
      </c>
      <c r="K52" s="39">
        <f t="shared" ca="1" si="0"/>
        <v>7000</v>
      </c>
      <c r="L52" s="39">
        <v>10</v>
      </c>
    </row>
    <row r="53" spans="1:12" x14ac:dyDescent="0.35">
      <c r="A53" s="39" t="s">
        <v>2348</v>
      </c>
      <c r="B53" s="39" t="s">
        <v>3975</v>
      </c>
      <c r="E53" s="39" t="s">
        <v>3920</v>
      </c>
      <c r="F53" s="39" t="s">
        <v>3921</v>
      </c>
      <c r="G53" s="39" t="s">
        <v>3956</v>
      </c>
      <c r="I53" s="39" t="s">
        <v>3923</v>
      </c>
      <c r="J53" s="40">
        <v>5</v>
      </c>
      <c r="K53" s="39">
        <f t="shared" ca="1" si="0"/>
        <v>3000</v>
      </c>
      <c r="L53" s="39">
        <v>10</v>
      </c>
    </row>
    <row r="54" spans="1:12" x14ac:dyDescent="0.35">
      <c r="A54" s="39" t="s">
        <v>2348</v>
      </c>
      <c r="B54" s="39" t="s">
        <v>3976</v>
      </c>
      <c r="E54" s="39" t="s">
        <v>3920</v>
      </c>
      <c r="F54" s="39" t="s">
        <v>3921</v>
      </c>
      <c r="G54" s="39" t="s">
        <v>3956</v>
      </c>
      <c r="I54" s="39" t="s">
        <v>3923</v>
      </c>
      <c r="J54" s="40">
        <v>5</v>
      </c>
      <c r="K54" s="39">
        <f t="shared" ca="1" si="0"/>
        <v>8000</v>
      </c>
      <c r="L54" s="39">
        <v>10</v>
      </c>
    </row>
    <row r="55" spans="1:12" x14ac:dyDescent="0.35">
      <c r="A55" s="39" t="s">
        <v>2348</v>
      </c>
      <c r="B55" s="39" t="s">
        <v>3977</v>
      </c>
      <c r="E55" s="39" t="s">
        <v>3920</v>
      </c>
      <c r="F55" s="39" t="s">
        <v>3921</v>
      </c>
      <c r="G55" s="39" t="s">
        <v>3956</v>
      </c>
      <c r="I55" s="39" t="s">
        <v>3923</v>
      </c>
      <c r="J55" s="40">
        <v>5</v>
      </c>
      <c r="K55" s="39">
        <f t="shared" ca="1" si="0"/>
        <v>5000</v>
      </c>
      <c r="L55" s="39">
        <v>10</v>
      </c>
    </row>
    <row r="56" spans="1:12" x14ac:dyDescent="0.35">
      <c r="A56" s="39" t="s">
        <v>2348</v>
      </c>
      <c r="B56" s="39" t="s">
        <v>3978</v>
      </c>
      <c r="E56" s="39" t="s">
        <v>3920</v>
      </c>
      <c r="F56" s="39" t="s">
        <v>3921</v>
      </c>
      <c r="G56" s="39" t="s">
        <v>3956</v>
      </c>
      <c r="I56" s="39" t="s">
        <v>3923</v>
      </c>
      <c r="J56" s="40">
        <v>5</v>
      </c>
      <c r="K56" s="39">
        <f t="shared" ca="1" si="0"/>
        <v>3000</v>
      </c>
      <c r="L56" s="39">
        <v>10</v>
      </c>
    </row>
    <row r="57" spans="1:12" x14ac:dyDescent="0.35">
      <c r="A57" s="39" t="s">
        <v>2348</v>
      </c>
      <c r="B57" s="39" t="s">
        <v>3979</v>
      </c>
      <c r="E57" s="39" t="s">
        <v>3920</v>
      </c>
      <c r="F57" s="39" t="s">
        <v>3921</v>
      </c>
      <c r="G57" s="39" t="s">
        <v>3956</v>
      </c>
      <c r="I57" s="39" t="s">
        <v>3923</v>
      </c>
      <c r="J57" s="40">
        <v>5</v>
      </c>
      <c r="K57" s="39">
        <f t="shared" ca="1" si="0"/>
        <v>9000</v>
      </c>
      <c r="L57" s="39">
        <v>10</v>
      </c>
    </row>
    <row r="58" spans="1:12" x14ac:dyDescent="0.35">
      <c r="A58" s="39" t="s">
        <v>2348</v>
      </c>
      <c r="B58" s="39" t="s">
        <v>3980</v>
      </c>
      <c r="E58" s="39" t="s">
        <v>3920</v>
      </c>
      <c r="F58" s="39" t="s">
        <v>3921</v>
      </c>
      <c r="G58" s="39" t="s">
        <v>3956</v>
      </c>
      <c r="I58" s="39" t="s">
        <v>3923</v>
      </c>
      <c r="J58" s="40">
        <v>5</v>
      </c>
      <c r="K58" s="39">
        <f t="shared" ca="1" si="0"/>
        <v>3000</v>
      </c>
      <c r="L58" s="39">
        <v>10</v>
      </c>
    </row>
    <row r="59" spans="1:12" x14ac:dyDescent="0.35">
      <c r="A59" s="39" t="s">
        <v>2348</v>
      </c>
      <c r="B59" s="39" t="s">
        <v>3981</v>
      </c>
      <c r="E59" s="39" t="s">
        <v>3920</v>
      </c>
      <c r="F59" s="39" t="s">
        <v>3921</v>
      </c>
      <c r="G59" s="39" t="s">
        <v>3956</v>
      </c>
      <c r="I59" s="39" t="s">
        <v>3923</v>
      </c>
      <c r="J59" s="40">
        <v>5</v>
      </c>
      <c r="K59" s="39">
        <f t="shared" ca="1" si="0"/>
        <v>3000</v>
      </c>
      <c r="L59" s="39">
        <v>10</v>
      </c>
    </row>
    <row r="60" spans="1:12" x14ac:dyDescent="0.35">
      <c r="A60" s="39" t="s">
        <v>2348</v>
      </c>
      <c r="B60" s="39" t="s">
        <v>3982</v>
      </c>
      <c r="E60" s="39" t="s">
        <v>3920</v>
      </c>
      <c r="F60" s="39" t="s">
        <v>3921</v>
      </c>
      <c r="G60" s="39" t="s">
        <v>3956</v>
      </c>
      <c r="I60" s="39" t="s">
        <v>3923</v>
      </c>
      <c r="J60" s="40">
        <v>5</v>
      </c>
      <c r="K60" s="39">
        <f t="shared" ca="1" si="0"/>
        <v>6000</v>
      </c>
      <c r="L60" s="39">
        <v>10</v>
      </c>
    </row>
    <row r="61" spans="1:12" x14ac:dyDescent="0.35">
      <c r="A61" s="39" t="s">
        <v>2348</v>
      </c>
      <c r="B61" s="39" t="s">
        <v>3983</v>
      </c>
      <c r="E61" s="39" t="s">
        <v>3920</v>
      </c>
      <c r="F61" s="39" t="s">
        <v>3921</v>
      </c>
      <c r="G61" s="39" t="s">
        <v>3956</v>
      </c>
      <c r="I61" s="39" t="s">
        <v>3923</v>
      </c>
      <c r="J61" s="40">
        <v>5</v>
      </c>
      <c r="K61" s="39">
        <f t="shared" ca="1" si="0"/>
        <v>3000</v>
      </c>
      <c r="L61" s="39">
        <v>10</v>
      </c>
    </row>
    <row r="62" spans="1:12" x14ac:dyDescent="0.35">
      <c r="A62" s="39" t="s">
        <v>2348</v>
      </c>
      <c r="B62" s="39" t="s">
        <v>3984</v>
      </c>
      <c r="E62" s="39" t="s">
        <v>3920</v>
      </c>
      <c r="F62" s="39" t="s">
        <v>3921</v>
      </c>
      <c r="G62" s="39" t="s">
        <v>3956</v>
      </c>
      <c r="I62" s="39" t="s">
        <v>3923</v>
      </c>
      <c r="J62" s="40">
        <v>5</v>
      </c>
      <c r="K62" s="39">
        <f t="shared" ca="1" si="0"/>
        <v>5000</v>
      </c>
      <c r="L62" s="39">
        <v>10</v>
      </c>
    </row>
    <row r="63" spans="1:12" x14ac:dyDescent="0.35">
      <c r="A63" s="39" t="s">
        <v>2348</v>
      </c>
      <c r="B63" s="39" t="s">
        <v>3985</v>
      </c>
      <c r="E63" s="39" t="s">
        <v>3920</v>
      </c>
      <c r="F63" s="39" t="s">
        <v>3921</v>
      </c>
      <c r="G63" s="39" t="s">
        <v>3956</v>
      </c>
      <c r="I63" s="39" t="s">
        <v>3923</v>
      </c>
      <c r="J63" s="40">
        <v>5</v>
      </c>
      <c r="K63" s="39">
        <f t="shared" ca="1" si="0"/>
        <v>10000</v>
      </c>
      <c r="L63" s="39">
        <v>10</v>
      </c>
    </row>
    <row r="64" spans="1:12" x14ac:dyDescent="0.35">
      <c r="A64" s="39" t="s">
        <v>2348</v>
      </c>
      <c r="B64" s="39" t="s">
        <v>3986</v>
      </c>
      <c r="E64" s="39" t="s">
        <v>3920</v>
      </c>
      <c r="F64" s="39" t="s">
        <v>3921</v>
      </c>
      <c r="G64" s="39" t="s">
        <v>3956</v>
      </c>
      <c r="I64" s="39" t="s">
        <v>3923</v>
      </c>
      <c r="J64" s="40">
        <v>5</v>
      </c>
      <c r="K64" s="39">
        <f t="shared" ca="1" si="0"/>
        <v>5000</v>
      </c>
      <c r="L64" s="39">
        <v>10</v>
      </c>
    </row>
    <row r="65" spans="1:12" x14ac:dyDescent="0.35">
      <c r="A65" s="39" t="s">
        <v>2348</v>
      </c>
      <c r="B65" s="39" t="s">
        <v>3987</v>
      </c>
      <c r="E65" s="39" t="s">
        <v>3920</v>
      </c>
      <c r="F65" s="39" t="s">
        <v>3921</v>
      </c>
      <c r="G65" s="39" t="s">
        <v>3956</v>
      </c>
      <c r="I65" s="39" t="s">
        <v>3923</v>
      </c>
      <c r="J65" s="40">
        <v>5</v>
      </c>
      <c r="K65" s="39">
        <f t="shared" ca="1" si="0"/>
        <v>8000</v>
      </c>
      <c r="L65" s="39">
        <v>10</v>
      </c>
    </row>
    <row r="66" spans="1:12" x14ac:dyDescent="0.35">
      <c r="A66" s="39" t="s">
        <v>2348</v>
      </c>
      <c r="B66" s="39" t="s">
        <v>3988</v>
      </c>
      <c r="E66" s="39" t="s">
        <v>3920</v>
      </c>
      <c r="F66" s="39" t="s">
        <v>3989</v>
      </c>
      <c r="G66" s="39" t="s">
        <v>3922</v>
      </c>
      <c r="I66" s="39" t="s">
        <v>3923</v>
      </c>
      <c r="J66" s="40">
        <v>5</v>
      </c>
      <c r="K66" s="39">
        <f t="shared" ca="1" si="0"/>
        <v>10000</v>
      </c>
      <c r="L66" s="39">
        <v>10</v>
      </c>
    </row>
    <row r="67" spans="1:12" x14ac:dyDescent="0.35">
      <c r="A67" s="39" t="s">
        <v>2348</v>
      </c>
      <c r="B67" s="39" t="s">
        <v>3990</v>
      </c>
      <c r="E67" s="39" t="s">
        <v>3920</v>
      </c>
      <c r="F67" s="39" t="s">
        <v>3989</v>
      </c>
      <c r="G67" s="39" t="s">
        <v>3922</v>
      </c>
      <c r="I67" s="39" t="s">
        <v>3923</v>
      </c>
      <c r="J67" s="40">
        <v>5</v>
      </c>
      <c r="K67" s="39">
        <f t="shared" ref="K67:K130" ca="1" si="1">RANDBETWEEN(2,10)*1000</f>
        <v>7000</v>
      </c>
      <c r="L67" s="39">
        <v>10</v>
      </c>
    </row>
    <row r="68" spans="1:12" x14ac:dyDescent="0.35">
      <c r="A68" s="39" t="s">
        <v>2348</v>
      </c>
      <c r="B68" s="39" t="s">
        <v>3991</v>
      </c>
      <c r="E68" s="39" t="s">
        <v>3920</v>
      </c>
      <c r="F68" s="39" t="s">
        <v>3989</v>
      </c>
      <c r="G68" s="39" t="s">
        <v>3922</v>
      </c>
      <c r="I68" s="39" t="s">
        <v>3923</v>
      </c>
      <c r="J68" s="40">
        <v>5</v>
      </c>
      <c r="K68" s="39">
        <f t="shared" ca="1" si="1"/>
        <v>4000</v>
      </c>
      <c r="L68" s="39">
        <v>10</v>
      </c>
    </row>
    <row r="69" spans="1:12" x14ac:dyDescent="0.35">
      <c r="A69" s="39" t="s">
        <v>2348</v>
      </c>
      <c r="B69" s="39" t="s">
        <v>3992</v>
      </c>
      <c r="E69" s="39" t="s">
        <v>3920</v>
      </c>
      <c r="F69" s="39" t="s">
        <v>3989</v>
      </c>
      <c r="G69" s="39" t="s">
        <v>3922</v>
      </c>
      <c r="I69" s="39" t="s">
        <v>3923</v>
      </c>
      <c r="J69" s="40">
        <v>5</v>
      </c>
      <c r="K69" s="39">
        <f t="shared" ca="1" si="1"/>
        <v>4000</v>
      </c>
      <c r="L69" s="39">
        <v>10</v>
      </c>
    </row>
    <row r="70" spans="1:12" x14ac:dyDescent="0.35">
      <c r="A70" s="39" t="s">
        <v>2348</v>
      </c>
      <c r="B70" s="39" t="s">
        <v>3993</v>
      </c>
      <c r="E70" s="39" t="s">
        <v>3920</v>
      </c>
      <c r="F70" s="39" t="s">
        <v>3989</v>
      </c>
      <c r="G70" s="39" t="s">
        <v>3922</v>
      </c>
      <c r="I70" s="39" t="s">
        <v>3923</v>
      </c>
      <c r="J70" s="40">
        <v>5</v>
      </c>
      <c r="K70" s="39">
        <f t="shared" ca="1" si="1"/>
        <v>9000</v>
      </c>
      <c r="L70" s="39">
        <v>10</v>
      </c>
    </row>
    <row r="71" spans="1:12" x14ac:dyDescent="0.35">
      <c r="A71" s="39" t="s">
        <v>2348</v>
      </c>
      <c r="B71" s="39" t="s">
        <v>3994</v>
      </c>
      <c r="E71" s="39" t="s">
        <v>3920</v>
      </c>
      <c r="F71" s="39" t="s">
        <v>3989</v>
      </c>
      <c r="G71" s="39" t="s">
        <v>3922</v>
      </c>
      <c r="I71" s="39" t="s">
        <v>3923</v>
      </c>
      <c r="J71" s="40">
        <v>5</v>
      </c>
      <c r="K71" s="39">
        <f t="shared" ca="1" si="1"/>
        <v>6000</v>
      </c>
      <c r="L71" s="39">
        <v>10</v>
      </c>
    </row>
    <row r="72" spans="1:12" x14ac:dyDescent="0.35">
      <c r="A72" s="39" t="s">
        <v>2348</v>
      </c>
      <c r="B72" s="39" t="s">
        <v>3995</v>
      </c>
      <c r="E72" s="39" t="s">
        <v>3920</v>
      </c>
      <c r="F72" s="39" t="s">
        <v>3989</v>
      </c>
      <c r="G72" s="39" t="s">
        <v>3922</v>
      </c>
      <c r="I72" s="39" t="s">
        <v>3923</v>
      </c>
      <c r="J72" s="40">
        <v>5</v>
      </c>
      <c r="K72" s="39">
        <f t="shared" ca="1" si="1"/>
        <v>9000</v>
      </c>
      <c r="L72" s="39">
        <v>10</v>
      </c>
    </row>
    <row r="73" spans="1:12" x14ac:dyDescent="0.35">
      <c r="A73" s="39" t="s">
        <v>2348</v>
      </c>
      <c r="B73" s="39" t="s">
        <v>3996</v>
      </c>
      <c r="E73" s="39" t="s">
        <v>3920</v>
      </c>
      <c r="F73" s="39" t="s">
        <v>3989</v>
      </c>
      <c r="G73" s="39" t="s">
        <v>3922</v>
      </c>
      <c r="I73" s="39" t="s">
        <v>3923</v>
      </c>
      <c r="J73" s="40">
        <v>5</v>
      </c>
      <c r="K73" s="39">
        <f t="shared" ca="1" si="1"/>
        <v>8000</v>
      </c>
      <c r="L73" s="39">
        <v>10</v>
      </c>
    </row>
    <row r="74" spans="1:12" x14ac:dyDescent="0.35">
      <c r="A74" s="39" t="s">
        <v>2348</v>
      </c>
      <c r="B74" s="39" t="s">
        <v>3997</v>
      </c>
      <c r="E74" s="39" t="s">
        <v>3920</v>
      </c>
      <c r="F74" s="39" t="s">
        <v>3989</v>
      </c>
      <c r="G74" s="39" t="s">
        <v>3922</v>
      </c>
      <c r="I74" s="39" t="s">
        <v>3923</v>
      </c>
      <c r="J74" s="40">
        <v>5</v>
      </c>
      <c r="K74" s="39">
        <f t="shared" ca="1" si="1"/>
        <v>3000</v>
      </c>
      <c r="L74" s="39">
        <v>10</v>
      </c>
    </row>
    <row r="75" spans="1:12" x14ac:dyDescent="0.35">
      <c r="A75" s="39" t="s">
        <v>2348</v>
      </c>
      <c r="B75" s="39" t="s">
        <v>3998</v>
      </c>
      <c r="E75" s="39" t="s">
        <v>3920</v>
      </c>
      <c r="F75" s="39" t="s">
        <v>3989</v>
      </c>
      <c r="G75" s="39" t="s">
        <v>3922</v>
      </c>
      <c r="I75" s="39" t="s">
        <v>3923</v>
      </c>
      <c r="J75" s="40">
        <v>5</v>
      </c>
      <c r="K75" s="39">
        <f t="shared" ca="1" si="1"/>
        <v>2000</v>
      </c>
      <c r="L75" s="39">
        <v>10</v>
      </c>
    </row>
    <row r="76" spans="1:12" x14ac:dyDescent="0.35">
      <c r="A76" s="39" t="s">
        <v>2348</v>
      </c>
      <c r="B76" s="39" t="s">
        <v>3999</v>
      </c>
      <c r="E76" s="39" t="s">
        <v>3920</v>
      </c>
      <c r="F76" s="39" t="s">
        <v>3989</v>
      </c>
      <c r="G76" s="39" t="s">
        <v>3922</v>
      </c>
      <c r="I76" s="39" t="s">
        <v>3923</v>
      </c>
      <c r="J76" s="40">
        <v>5</v>
      </c>
      <c r="K76" s="39">
        <f t="shared" ca="1" si="1"/>
        <v>3000</v>
      </c>
      <c r="L76" s="39">
        <v>10</v>
      </c>
    </row>
    <row r="77" spans="1:12" x14ac:dyDescent="0.35">
      <c r="A77" s="39" t="s">
        <v>2348</v>
      </c>
      <c r="B77" s="39" t="s">
        <v>4000</v>
      </c>
      <c r="E77" s="39" t="s">
        <v>3920</v>
      </c>
      <c r="F77" s="39" t="s">
        <v>3989</v>
      </c>
      <c r="G77" s="39" t="s">
        <v>3956</v>
      </c>
      <c r="I77" s="39" t="s">
        <v>3923</v>
      </c>
      <c r="J77" s="40">
        <v>5</v>
      </c>
      <c r="K77" s="39">
        <f t="shared" ca="1" si="1"/>
        <v>4000</v>
      </c>
      <c r="L77" s="39">
        <v>10</v>
      </c>
    </row>
    <row r="78" spans="1:12" x14ac:dyDescent="0.35">
      <c r="A78" s="39" t="s">
        <v>2348</v>
      </c>
      <c r="B78" s="39" t="s">
        <v>4001</v>
      </c>
      <c r="E78" s="39" t="s">
        <v>3920</v>
      </c>
      <c r="F78" s="39" t="s">
        <v>3989</v>
      </c>
      <c r="G78" s="39" t="s">
        <v>3956</v>
      </c>
      <c r="I78" s="39" t="s">
        <v>3923</v>
      </c>
      <c r="J78" s="40">
        <v>5</v>
      </c>
      <c r="K78" s="39">
        <f t="shared" ca="1" si="1"/>
        <v>5000</v>
      </c>
      <c r="L78" s="39">
        <v>10</v>
      </c>
    </row>
    <row r="79" spans="1:12" x14ac:dyDescent="0.35">
      <c r="A79" s="39" t="s">
        <v>2348</v>
      </c>
      <c r="B79" s="39" t="s">
        <v>4002</v>
      </c>
      <c r="E79" s="39" t="s">
        <v>3920</v>
      </c>
      <c r="F79" s="39" t="s">
        <v>3989</v>
      </c>
      <c r="G79" s="39" t="s">
        <v>3956</v>
      </c>
      <c r="I79" s="39" t="s">
        <v>3923</v>
      </c>
      <c r="J79" s="40">
        <v>5</v>
      </c>
      <c r="K79" s="39">
        <f t="shared" ca="1" si="1"/>
        <v>6000</v>
      </c>
      <c r="L79" s="39">
        <v>10</v>
      </c>
    </row>
    <row r="80" spans="1:12" x14ac:dyDescent="0.35">
      <c r="A80" s="39" t="s">
        <v>2348</v>
      </c>
      <c r="B80" s="39" t="s">
        <v>4003</v>
      </c>
      <c r="E80" s="39" t="s">
        <v>3920</v>
      </c>
      <c r="F80" s="39" t="s">
        <v>3989</v>
      </c>
      <c r="G80" s="39" t="s">
        <v>3956</v>
      </c>
      <c r="I80" s="39" t="s">
        <v>3923</v>
      </c>
      <c r="J80" s="40">
        <v>5</v>
      </c>
      <c r="K80" s="39">
        <f t="shared" ca="1" si="1"/>
        <v>8000</v>
      </c>
      <c r="L80" s="39">
        <v>10</v>
      </c>
    </row>
    <row r="81" spans="1:12" x14ac:dyDescent="0.35">
      <c r="A81" s="39" t="s">
        <v>2348</v>
      </c>
      <c r="B81" s="39" t="s">
        <v>4004</v>
      </c>
      <c r="E81" s="39" t="s">
        <v>3920</v>
      </c>
      <c r="F81" s="39" t="s">
        <v>3989</v>
      </c>
      <c r="G81" s="39" t="s">
        <v>3956</v>
      </c>
      <c r="I81" s="39" t="s">
        <v>3923</v>
      </c>
      <c r="J81" s="40">
        <v>5</v>
      </c>
      <c r="K81" s="39">
        <f t="shared" ca="1" si="1"/>
        <v>5000</v>
      </c>
      <c r="L81" s="39">
        <v>10</v>
      </c>
    </row>
    <row r="82" spans="1:12" x14ac:dyDescent="0.35">
      <c r="A82" s="39" t="s">
        <v>2348</v>
      </c>
      <c r="B82" s="39" t="s">
        <v>4005</v>
      </c>
      <c r="E82" s="39" t="s">
        <v>3920</v>
      </c>
      <c r="F82" s="39" t="s">
        <v>3989</v>
      </c>
      <c r="G82" s="39" t="s">
        <v>3956</v>
      </c>
      <c r="I82" s="39" t="s">
        <v>3923</v>
      </c>
      <c r="J82" s="40">
        <v>5</v>
      </c>
      <c r="K82" s="39">
        <f t="shared" ca="1" si="1"/>
        <v>8000</v>
      </c>
      <c r="L82" s="39">
        <v>10</v>
      </c>
    </row>
    <row r="83" spans="1:12" x14ac:dyDescent="0.35">
      <c r="A83" s="39" t="s">
        <v>2348</v>
      </c>
      <c r="B83" s="39" t="s">
        <v>4006</v>
      </c>
      <c r="E83" s="39" t="s">
        <v>3920</v>
      </c>
      <c r="F83" s="39" t="s">
        <v>3989</v>
      </c>
      <c r="G83" s="39" t="s">
        <v>3956</v>
      </c>
      <c r="I83" s="39" t="s">
        <v>3923</v>
      </c>
      <c r="J83" s="40">
        <v>5</v>
      </c>
      <c r="K83" s="39">
        <f t="shared" ca="1" si="1"/>
        <v>2000</v>
      </c>
      <c r="L83" s="39">
        <v>10</v>
      </c>
    </row>
    <row r="84" spans="1:12" x14ac:dyDescent="0.35">
      <c r="A84" s="39" t="s">
        <v>2348</v>
      </c>
      <c r="B84" s="39" t="s">
        <v>4007</v>
      </c>
      <c r="E84" s="39" t="s">
        <v>3920</v>
      </c>
      <c r="F84" s="39" t="s">
        <v>3989</v>
      </c>
      <c r="G84" s="39" t="s">
        <v>3956</v>
      </c>
      <c r="I84" s="39" t="s">
        <v>3923</v>
      </c>
      <c r="J84" s="40">
        <v>5</v>
      </c>
      <c r="K84" s="39">
        <f t="shared" ca="1" si="1"/>
        <v>9000</v>
      </c>
      <c r="L84" s="39">
        <v>10</v>
      </c>
    </row>
    <row r="85" spans="1:12" x14ac:dyDescent="0.35">
      <c r="A85" s="39" t="s">
        <v>2348</v>
      </c>
      <c r="B85" s="39" t="s">
        <v>4008</v>
      </c>
      <c r="E85" s="39" t="s">
        <v>3920</v>
      </c>
      <c r="F85" s="39" t="s">
        <v>3989</v>
      </c>
      <c r="G85" s="39" t="s">
        <v>3956</v>
      </c>
      <c r="I85" s="39" t="s">
        <v>3923</v>
      </c>
      <c r="J85" s="40">
        <v>5</v>
      </c>
      <c r="K85" s="39">
        <f t="shared" ca="1" si="1"/>
        <v>6000</v>
      </c>
      <c r="L85" s="39">
        <v>10</v>
      </c>
    </row>
    <row r="86" spans="1:12" x14ac:dyDescent="0.35">
      <c r="A86" s="39" t="s">
        <v>2348</v>
      </c>
      <c r="B86" s="39" t="s">
        <v>4009</v>
      </c>
      <c r="E86" s="39" t="s">
        <v>3920</v>
      </c>
      <c r="F86" s="39" t="s">
        <v>3989</v>
      </c>
      <c r="G86" s="39" t="s">
        <v>3956</v>
      </c>
      <c r="I86" s="39" t="s">
        <v>3923</v>
      </c>
      <c r="J86" s="40">
        <v>5</v>
      </c>
      <c r="K86" s="39">
        <f t="shared" ca="1" si="1"/>
        <v>6000</v>
      </c>
      <c r="L86" s="39">
        <v>10</v>
      </c>
    </row>
    <row r="87" spans="1:12" x14ac:dyDescent="0.35">
      <c r="A87" s="39" t="s">
        <v>2348</v>
      </c>
      <c r="B87" s="39" t="s">
        <v>4010</v>
      </c>
      <c r="E87" s="39" t="s">
        <v>3920</v>
      </c>
      <c r="F87" s="39" t="s">
        <v>3989</v>
      </c>
      <c r="G87" s="39" t="s">
        <v>3956</v>
      </c>
      <c r="I87" s="39" t="s">
        <v>3923</v>
      </c>
      <c r="J87" s="40">
        <v>5</v>
      </c>
      <c r="K87" s="39">
        <f t="shared" ca="1" si="1"/>
        <v>7000</v>
      </c>
      <c r="L87" s="39">
        <v>10</v>
      </c>
    </row>
    <row r="88" spans="1:12" x14ac:dyDescent="0.35">
      <c r="A88" s="39" t="s">
        <v>2348</v>
      </c>
      <c r="B88" s="39" t="s">
        <v>4011</v>
      </c>
      <c r="E88" s="39" t="s">
        <v>3920</v>
      </c>
      <c r="F88" s="39" t="s">
        <v>3921</v>
      </c>
      <c r="G88" s="39" t="s">
        <v>4012</v>
      </c>
      <c r="I88" s="39" t="s">
        <v>3923</v>
      </c>
      <c r="J88" s="40">
        <v>5</v>
      </c>
      <c r="K88" s="39">
        <f t="shared" ca="1" si="1"/>
        <v>6000</v>
      </c>
      <c r="L88" s="39">
        <v>10</v>
      </c>
    </row>
    <row r="89" spans="1:12" x14ac:dyDescent="0.35">
      <c r="A89" s="39" t="s">
        <v>2348</v>
      </c>
      <c r="B89" s="39" t="s">
        <v>4013</v>
      </c>
      <c r="E89" s="39" t="s">
        <v>3920</v>
      </c>
      <c r="F89" s="39" t="s">
        <v>3921</v>
      </c>
      <c r="G89" s="39" t="s">
        <v>4012</v>
      </c>
      <c r="I89" s="39" t="s">
        <v>3923</v>
      </c>
      <c r="J89" s="40">
        <v>5</v>
      </c>
      <c r="K89" s="39">
        <f t="shared" ca="1" si="1"/>
        <v>9000</v>
      </c>
      <c r="L89" s="39">
        <v>10</v>
      </c>
    </row>
    <row r="90" spans="1:12" x14ac:dyDescent="0.35">
      <c r="A90" s="39" t="s">
        <v>2348</v>
      </c>
      <c r="B90" s="39" t="s">
        <v>4014</v>
      </c>
      <c r="E90" s="39" t="s">
        <v>3920</v>
      </c>
      <c r="F90" s="39" t="s">
        <v>3921</v>
      </c>
      <c r="G90" s="39" t="s">
        <v>4012</v>
      </c>
      <c r="I90" s="39" t="s">
        <v>3923</v>
      </c>
      <c r="J90" s="40">
        <v>5</v>
      </c>
      <c r="K90" s="39">
        <f t="shared" ca="1" si="1"/>
        <v>10000</v>
      </c>
      <c r="L90" s="39">
        <v>10</v>
      </c>
    </row>
    <row r="91" spans="1:12" x14ac:dyDescent="0.35">
      <c r="A91" s="39" t="s">
        <v>2348</v>
      </c>
      <c r="B91" s="39" t="s">
        <v>4015</v>
      </c>
      <c r="E91" s="39" t="s">
        <v>3920</v>
      </c>
      <c r="F91" s="39" t="s">
        <v>3921</v>
      </c>
      <c r="G91" s="39" t="s">
        <v>4012</v>
      </c>
      <c r="I91" s="39" t="s">
        <v>3923</v>
      </c>
      <c r="J91" s="40">
        <v>5</v>
      </c>
      <c r="K91" s="39">
        <f t="shared" ca="1" si="1"/>
        <v>9000</v>
      </c>
      <c r="L91" s="39">
        <v>10</v>
      </c>
    </row>
    <row r="92" spans="1:12" x14ac:dyDescent="0.35">
      <c r="A92" s="39" t="s">
        <v>2348</v>
      </c>
      <c r="B92" s="39" t="s">
        <v>4016</v>
      </c>
      <c r="E92" s="39" t="s">
        <v>3920</v>
      </c>
      <c r="F92" s="39" t="s">
        <v>3921</v>
      </c>
      <c r="G92" s="39" t="s">
        <v>4012</v>
      </c>
      <c r="I92" s="39" t="s">
        <v>3923</v>
      </c>
      <c r="J92" s="40">
        <v>5</v>
      </c>
      <c r="K92" s="39">
        <f t="shared" ca="1" si="1"/>
        <v>9000</v>
      </c>
      <c r="L92" s="39">
        <v>10</v>
      </c>
    </row>
    <row r="93" spans="1:12" x14ac:dyDescent="0.35">
      <c r="A93" s="39" t="s">
        <v>2348</v>
      </c>
      <c r="B93" s="39" t="s">
        <v>4017</v>
      </c>
      <c r="E93" s="39" t="s">
        <v>3920</v>
      </c>
      <c r="F93" s="39" t="s">
        <v>3921</v>
      </c>
      <c r="G93" s="39" t="s">
        <v>4012</v>
      </c>
      <c r="I93" s="39" t="s">
        <v>3923</v>
      </c>
      <c r="J93" s="40">
        <v>5</v>
      </c>
      <c r="K93" s="39">
        <f t="shared" ca="1" si="1"/>
        <v>5000</v>
      </c>
      <c r="L93" s="39">
        <v>10</v>
      </c>
    </row>
    <row r="94" spans="1:12" x14ac:dyDescent="0.35">
      <c r="A94" s="39" t="s">
        <v>2348</v>
      </c>
      <c r="B94" s="39" t="s">
        <v>4018</v>
      </c>
      <c r="E94" s="39" t="s">
        <v>3920</v>
      </c>
      <c r="F94" s="39" t="s">
        <v>3921</v>
      </c>
      <c r="G94" s="39" t="s">
        <v>4012</v>
      </c>
      <c r="I94" s="39" t="s">
        <v>3923</v>
      </c>
      <c r="J94" s="40">
        <v>5</v>
      </c>
      <c r="K94" s="39">
        <f t="shared" ca="1" si="1"/>
        <v>2000</v>
      </c>
      <c r="L94" s="39">
        <v>10</v>
      </c>
    </row>
    <row r="95" spans="1:12" x14ac:dyDescent="0.35">
      <c r="A95" s="39" t="s">
        <v>2348</v>
      </c>
      <c r="B95" s="39" t="s">
        <v>4019</v>
      </c>
      <c r="E95" s="39" t="s">
        <v>3920</v>
      </c>
      <c r="F95" s="39" t="s">
        <v>3921</v>
      </c>
      <c r="G95" s="39" t="s">
        <v>4012</v>
      </c>
      <c r="I95" s="39" t="s">
        <v>3923</v>
      </c>
      <c r="J95" s="40">
        <v>5</v>
      </c>
      <c r="K95" s="39">
        <f t="shared" ca="1" si="1"/>
        <v>8000</v>
      </c>
      <c r="L95" s="39">
        <v>10</v>
      </c>
    </row>
    <row r="96" spans="1:12" x14ac:dyDescent="0.35">
      <c r="A96" s="39" t="s">
        <v>2348</v>
      </c>
      <c r="B96" s="39" t="s">
        <v>4020</v>
      </c>
      <c r="E96" s="39" t="s">
        <v>3920</v>
      </c>
      <c r="F96" s="39" t="s">
        <v>3921</v>
      </c>
      <c r="G96" s="39" t="s">
        <v>4012</v>
      </c>
      <c r="I96" s="39" t="s">
        <v>3923</v>
      </c>
      <c r="J96" s="40">
        <v>5</v>
      </c>
      <c r="K96" s="39">
        <f t="shared" ca="1" si="1"/>
        <v>2000</v>
      </c>
      <c r="L96" s="39">
        <v>10</v>
      </c>
    </row>
    <row r="97" spans="1:12" x14ac:dyDescent="0.35">
      <c r="A97" s="39" t="s">
        <v>2348</v>
      </c>
      <c r="B97" s="39" t="s">
        <v>4021</v>
      </c>
      <c r="E97" s="39" t="s">
        <v>3920</v>
      </c>
      <c r="F97" s="39" t="s">
        <v>3921</v>
      </c>
      <c r="G97" s="39" t="s">
        <v>4012</v>
      </c>
      <c r="I97" s="39" t="s">
        <v>3923</v>
      </c>
      <c r="J97" s="40">
        <v>5</v>
      </c>
      <c r="K97" s="39">
        <f t="shared" ca="1" si="1"/>
        <v>9000</v>
      </c>
      <c r="L97" s="39">
        <v>10</v>
      </c>
    </row>
    <row r="98" spans="1:12" x14ac:dyDescent="0.35">
      <c r="A98" s="39" t="s">
        <v>2348</v>
      </c>
      <c r="B98" s="39" t="s">
        <v>4022</v>
      </c>
      <c r="E98" s="39" t="s">
        <v>3920</v>
      </c>
      <c r="F98" s="39" t="s">
        <v>3921</v>
      </c>
      <c r="G98" s="39" t="s">
        <v>4012</v>
      </c>
      <c r="I98" s="39" t="s">
        <v>3923</v>
      </c>
      <c r="J98" s="40">
        <v>5</v>
      </c>
      <c r="K98" s="39">
        <f t="shared" ca="1" si="1"/>
        <v>8000</v>
      </c>
      <c r="L98" s="39">
        <v>10</v>
      </c>
    </row>
    <row r="99" spans="1:12" x14ac:dyDescent="0.35">
      <c r="A99" s="39" t="s">
        <v>2348</v>
      </c>
      <c r="B99" s="39" t="s">
        <v>4023</v>
      </c>
      <c r="E99" s="39" t="s">
        <v>3920</v>
      </c>
      <c r="F99" s="39" t="s">
        <v>4024</v>
      </c>
      <c r="G99" s="39" t="s">
        <v>4025</v>
      </c>
      <c r="I99" s="39">
        <v>20</v>
      </c>
      <c r="J99" s="40">
        <v>6.25</v>
      </c>
      <c r="K99" s="39">
        <f t="shared" ca="1" si="1"/>
        <v>10000</v>
      </c>
      <c r="L99" s="39">
        <v>10</v>
      </c>
    </row>
    <row r="100" spans="1:12" x14ac:dyDescent="0.35">
      <c r="A100" s="39" t="s">
        <v>2348</v>
      </c>
      <c r="B100" s="39" t="s">
        <v>4026</v>
      </c>
      <c r="E100" s="39" t="s">
        <v>3920</v>
      </c>
      <c r="F100" s="39" t="s">
        <v>4024</v>
      </c>
      <c r="G100" s="39" t="s">
        <v>4025</v>
      </c>
      <c r="I100" s="39">
        <v>20</v>
      </c>
      <c r="J100" s="40">
        <v>6.25</v>
      </c>
      <c r="K100" s="39">
        <f t="shared" ca="1" si="1"/>
        <v>3000</v>
      </c>
      <c r="L100" s="39">
        <v>10</v>
      </c>
    </row>
    <row r="101" spans="1:12" x14ac:dyDescent="0.35">
      <c r="A101" s="39" t="s">
        <v>2348</v>
      </c>
      <c r="B101" s="39" t="s">
        <v>4027</v>
      </c>
      <c r="E101" s="39" t="s">
        <v>3920</v>
      </c>
      <c r="F101" s="39" t="s">
        <v>4024</v>
      </c>
      <c r="G101" s="39" t="s">
        <v>4025</v>
      </c>
      <c r="I101" s="39">
        <v>20</v>
      </c>
      <c r="J101" s="40">
        <v>6.25</v>
      </c>
      <c r="K101" s="39">
        <f t="shared" ca="1" si="1"/>
        <v>4000</v>
      </c>
      <c r="L101" s="39">
        <v>10</v>
      </c>
    </row>
    <row r="102" spans="1:12" x14ac:dyDescent="0.35">
      <c r="A102" s="39" t="s">
        <v>2348</v>
      </c>
      <c r="B102" s="39" t="s">
        <v>4028</v>
      </c>
      <c r="E102" s="39" t="s">
        <v>3920</v>
      </c>
      <c r="F102" s="39" t="s">
        <v>4024</v>
      </c>
      <c r="G102" s="39" t="s">
        <v>4025</v>
      </c>
      <c r="I102" s="39">
        <v>20</v>
      </c>
      <c r="J102" s="40">
        <v>6.25</v>
      </c>
      <c r="K102" s="39">
        <f t="shared" ca="1" si="1"/>
        <v>7000</v>
      </c>
      <c r="L102" s="39">
        <v>10</v>
      </c>
    </row>
    <row r="103" spans="1:12" x14ac:dyDescent="0.35">
      <c r="A103" s="39" t="s">
        <v>2348</v>
      </c>
      <c r="B103" s="39" t="s">
        <v>4029</v>
      </c>
      <c r="E103" s="39" t="s">
        <v>3920</v>
      </c>
      <c r="F103" s="39" t="s">
        <v>4024</v>
      </c>
      <c r="G103" s="39" t="s">
        <v>4025</v>
      </c>
      <c r="I103" s="39">
        <v>20</v>
      </c>
      <c r="J103" s="40">
        <v>6.25</v>
      </c>
      <c r="K103" s="39">
        <f t="shared" ca="1" si="1"/>
        <v>9000</v>
      </c>
      <c r="L103" s="39">
        <v>10</v>
      </c>
    </row>
    <row r="104" spans="1:12" x14ac:dyDescent="0.35">
      <c r="A104" s="39" t="s">
        <v>2348</v>
      </c>
      <c r="B104" s="39" t="s">
        <v>4030</v>
      </c>
      <c r="E104" s="39" t="s">
        <v>3920</v>
      </c>
      <c r="F104" s="39" t="s">
        <v>4024</v>
      </c>
      <c r="G104" s="39" t="s">
        <v>4025</v>
      </c>
      <c r="I104" s="39">
        <v>20</v>
      </c>
      <c r="J104" s="40">
        <v>6.25</v>
      </c>
      <c r="K104" s="39">
        <f t="shared" ca="1" si="1"/>
        <v>5000</v>
      </c>
      <c r="L104" s="39">
        <v>10</v>
      </c>
    </row>
    <row r="105" spans="1:12" x14ac:dyDescent="0.35">
      <c r="A105" s="39" t="s">
        <v>2348</v>
      </c>
      <c r="B105" s="39" t="s">
        <v>4031</v>
      </c>
      <c r="E105" s="39" t="s">
        <v>3920</v>
      </c>
      <c r="F105" s="39" t="s">
        <v>4024</v>
      </c>
      <c r="G105" s="39" t="s">
        <v>4032</v>
      </c>
      <c r="I105" s="39">
        <v>25</v>
      </c>
      <c r="J105" s="40">
        <v>6.25</v>
      </c>
      <c r="K105" s="39">
        <f t="shared" ca="1" si="1"/>
        <v>8000</v>
      </c>
      <c r="L105" s="39">
        <v>10</v>
      </c>
    </row>
    <row r="106" spans="1:12" x14ac:dyDescent="0.35">
      <c r="A106" s="39" t="s">
        <v>2348</v>
      </c>
      <c r="B106" s="39" t="s">
        <v>4033</v>
      </c>
      <c r="E106" s="39" t="s">
        <v>3920</v>
      </c>
      <c r="F106" s="39" t="s">
        <v>4024</v>
      </c>
      <c r="G106" s="39" t="s">
        <v>4032</v>
      </c>
      <c r="I106" s="39">
        <v>25</v>
      </c>
      <c r="J106" s="40">
        <v>6.25</v>
      </c>
      <c r="K106" s="39">
        <f t="shared" ca="1" si="1"/>
        <v>7000</v>
      </c>
      <c r="L106" s="39">
        <v>10</v>
      </c>
    </row>
    <row r="107" spans="1:12" x14ac:dyDescent="0.35">
      <c r="A107" s="39" t="s">
        <v>2348</v>
      </c>
      <c r="B107" s="39" t="s">
        <v>4034</v>
      </c>
      <c r="E107" s="39" t="s">
        <v>3920</v>
      </c>
      <c r="F107" s="39" t="s">
        <v>4024</v>
      </c>
      <c r="G107" s="39" t="s">
        <v>4032</v>
      </c>
      <c r="I107" s="39">
        <v>25</v>
      </c>
      <c r="J107" s="40">
        <v>6.25</v>
      </c>
      <c r="K107" s="39">
        <f t="shared" ca="1" si="1"/>
        <v>9000</v>
      </c>
      <c r="L107" s="39">
        <v>10</v>
      </c>
    </row>
    <row r="108" spans="1:12" x14ac:dyDescent="0.35">
      <c r="A108" s="39" t="s">
        <v>2348</v>
      </c>
      <c r="B108" s="39" t="s">
        <v>4035</v>
      </c>
      <c r="E108" s="39" t="s">
        <v>3920</v>
      </c>
      <c r="F108" s="39" t="s">
        <v>4024</v>
      </c>
      <c r="G108" s="39" t="s">
        <v>4032</v>
      </c>
      <c r="I108" s="39">
        <v>25</v>
      </c>
      <c r="J108" s="40">
        <v>6.25</v>
      </c>
      <c r="K108" s="39">
        <f t="shared" ca="1" si="1"/>
        <v>2000</v>
      </c>
      <c r="L108" s="39">
        <v>10</v>
      </c>
    </row>
    <row r="109" spans="1:12" x14ac:dyDescent="0.35">
      <c r="A109" s="39" t="s">
        <v>2348</v>
      </c>
      <c r="B109" s="39" t="s">
        <v>4036</v>
      </c>
      <c r="E109" s="39" t="s">
        <v>3920</v>
      </c>
      <c r="F109" s="39" t="s">
        <v>4024</v>
      </c>
      <c r="G109" s="39" t="s">
        <v>4032</v>
      </c>
      <c r="I109" s="39">
        <v>25</v>
      </c>
      <c r="J109" s="40">
        <v>6.25</v>
      </c>
      <c r="K109" s="39">
        <f t="shared" ca="1" si="1"/>
        <v>10000</v>
      </c>
      <c r="L109" s="39">
        <v>10</v>
      </c>
    </row>
    <row r="110" spans="1:12" x14ac:dyDescent="0.35">
      <c r="A110" s="39" t="s">
        <v>2348</v>
      </c>
      <c r="B110" s="39" t="s">
        <v>4037</v>
      </c>
      <c r="E110" s="39" t="s">
        <v>3920</v>
      </c>
      <c r="F110" s="39" t="s">
        <v>4024</v>
      </c>
      <c r="G110" s="39" t="s">
        <v>4032</v>
      </c>
      <c r="I110" s="39">
        <v>25</v>
      </c>
      <c r="J110" s="40">
        <v>6.25</v>
      </c>
      <c r="K110" s="39">
        <f t="shared" ca="1" si="1"/>
        <v>8000</v>
      </c>
      <c r="L110" s="39">
        <v>10</v>
      </c>
    </row>
    <row r="111" spans="1:12" x14ac:dyDescent="0.35">
      <c r="A111" s="39" t="s">
        <v>2348</v>
      </c>
      <c r="B111" s="39" t="s">
        <v>4038</v>
      </c>
      <c r="E111" s="39" t="s">
        <v>3920</v>
      </c>
      <c r="F111" s="39" t="s">
        <v>4024</v>
      </c>
      <c r="G111" s="39" t="s">
        <v>4039</v>
      </c>
      <c r="I111" s="39">
        <v>25</v>
      </c>
      <c r="J111" s="40">
        <v>5</v>
      </c>
      <c r="K111" s="39">
        <f t="shared" ca="1" si="1"/>
        <v>4000</v>
      </c>
      <c r="L111" s="39">
        <v>10</v>
      </c>
    </row>
    <row r="112" spans="1:12" x14ac:dyDescent="0.35">
      <c r="A112" s="39" t="s">
        <v>2348</v>
      </c>
      <c r="B112" s="39" t="s">
        <v>4040</v>
      </c>
      <c r="E112" s="39" t="s">
        <v>3920</v>
      </c>
      <c r="F112" s="39" t="s">
        <v>4024</v>
      </c>
      <c r="G112" s="39" t="s">
        <v>4039</v>
      </c>
      <c r="I112" s="39">
        <v>25</v>
      </c>
      <c r="J112" s="40">
        <v>5</v>
      </c>
      <c r="K112" s="39">
        <f t="shared" ca="1" si="1"/>
        <v>3000</v>
      </c>
      <c r="L112" s="39">
        <v>10</v>
      </c>
    </row>
    <row r="113" spans="1:12" x14ac:dyDescent="0.35">
      <c r="A113" s="39" t="s">
        <v>2348</v>
      </c>
      <c r="B113" s="39" t="s">
        <v>4041</v>
      </c>
      <c r="E113" s="39" t="s">
        <v>3920</v>
      </c>
      <c r="F113" s="39" t="s">
        <v>4024</v>
      </c>
      <c r="G113" s="39" t="s">
        <v>4039</v>
      </c>
      <c r="I113" s="39">
        <v>25</v>
      </c>
      <c r="J113" s="40">
        <v>5</v>
      </c>
      <c r="K113" s="39">
        <f t="shared" ca="1" si="1"/>
        <v>2000</v>
      </c>
      <c r="L113" s="39">
        <v>10</v>
      </c>
    </row>
    <row r="114" spans="1:12" x14ac:dyDescent="0.35">
      <c r="A114" s="39" t="s">
        <v>2348</v>
      </c>
      <c r="B114" s="39" t="s">
        <v>4042</v>
      </c>
      <c r="E114" s="39" t="s">
        <v>3920</v>
      </c>
      <c r="F114" s="39" t="s">
        <v>4024</v>
      </c>
      <c r="G114" s="39" t="s">
        <v>4043</v>
      </c>
      <c r="I114" s="39">
        <v>25</v>
      </c>
      <c r="J114" s="40">
        <v>15</v>
      </c>
      <c r="K114" s="39">
        <f t="shared" ca="1" si="1"/>
        <v>3000</v>
      </c>
      <c r="L114" s="39">
        <v>10</v>
      </c>
    </row>
    <row r="115" spans="1:12" x14ac:dyDescent="0.35">
      <c r="A115" s="39" t="s">
        <v>2348</v>
      </c>
      <c r="B115" s="39" t="s">
        <v>4044</v>
      </c>
      <c r="E115" s="39" t="s">
        <v>3920</v>
      </c>
      <c r="F115" s="39" t="s">
        <v>4024</v>
      </c>
      <c r="G115" s="39" t="s">
        <v>4043</v>
      </c>
      <c r="I115" s="39">
        <v>25</v>
      </c>
      <c r="J115" s="40">
        <v>15</v>
      </c>
      <c r="K115" s="39">
        <f t="shared" ca="1" si="1"/>
        <v>7000</v>
      </c>
      <c r="L115" s="39">
        <v>10</v>
      </c>
    </row>
    <row r="116" spans="1:12" x14ac:dyDescent="0.35">
      <c r="A116" s="39" t="s">
        <v>2348</v>
      </c>
      <c r="B116" s="39" t="s">
        <v>4045</v>
      </c>
      <c r="E116" s="39" t="s">
        <v>3920</v>
      </c>
      <c r="F116" s="39" t="s">
        <v>4024</v>
      </c>
      <c r="G116" s="39" t="s">
        <v>4043</v>
      </c>
      <c r="I116" s="39">
        <v>25</v>
      </c>
      <c r="J116" s="40">
        <v>15</v>
      </c>
      <c r="K116" s="39">
        <f t="shared" ca="1" si="1"/>
        <v>10000</v>
      </c>
      <c r="L116" s="39">
        <v>10</v>
      </c>
    </row>
    <row r="117" spans="1:12" x14ac:dyDescent="0.35">
      <c r="A117" s="39" t="s">
        <v>2348</v>
      </c>
      <c r="B117" s="39" t="s">
        <v>4046</v>
      </c>
      <c r="E117" s="39" t="s">
        <v>3920</v>
      </c>
      <c r="F117" s="39" t="s">
        <v>4024</v>
      </c>
      <c r="G117" s="39" t="s">
        <v>4043</v>
      </c>
      <c r="I117" s="39">
        <v>25</v>
      </c>
      <c r="J117" s="40">
        <v>15</v>
      </c>
      <c r="K117" s="39">
        <f t="shared" ca="1" si="1"/>
        <v>5000</v>
      </c>
      <c r="L117" s="39">
        <v>10</v>
      </c>
    </row>
    <row r="118" spans="1:12" x14ac:dyDescent="0.35">
      <c r="A118" s="39" t="s">
        <v>2348</v>
      </c>
      <c r="B118" s="39" t="s">
        <v>4047</v>
      </c>
      <c r="E118" s="39" t="s">
        <v>3920</v>
      </c>
      <c r="F118" s="39" t="s">
        <v>4024</v>
      </c>
      <c r="G118" s="39" t="s">
        <v>4043</v>
      </c>
      <c r="I118" s="39">
        <v>25</v>
      </c>
      <c r="J118" s="40">
        <v>15</v>
      </c>
      <c r="K118" s="39">
        <f t="shared" ca="1" si="1"/>
        <v>4000</v>
      </c>
      <c r="L118" s="39">
        <v>10</v>
      </c>
    </row>
    <row r="119" spans="1:12" x14ac:dyDescent="0.35">
      <c r="A119" s="39" t="s">
        <v>2348</v>
      </c>
      <c r="B119" s="39" t="s">
        <v>4048</v>
      </c>
      <c r="E119" s="39" t="s">
        <v>3920</v>
      </c>
      <c r="F119" s="39" t="s">
        <v>4024</v>
      </c>
      <c r="G119" s="39" t="s">
        <v>4043</v>
      </c>
      <c r="I119" s="39">
        <v>25</v>
      </c>
      <c r="J119" s="40">
        <v>15</v>
      </c>
      <c r="K119" s="39">
        <f t="shared" ca="1" si="1"/>
        <v>8000</v>
      </c>
      <c r="L119" s="39">
        <v>10</v>
      </c>
    </row>
    <row r="120" spans="1:12" x14ac:dyDescent="0.35">
      <c r="A120" s="39" t="s">
        <v>2348</v>
      </c>
      <c r="B120" s="39" t="s">
        <v>4049</v>
      </c>
      <c r="E120" s="39" t="s">
        <v>3920</v>
      </c>
      <c r="F120" s="39" t="s">
        <v>4024</v>
      </c>
      <c r="G120" s="39" t="s">
        <v>4050</v>
      </c>
      <c r="I120" s="39">
        <v>25</v>
      </c>
      <c r="J120" s="40">
        <v>15</v>
      </c>
      <c r="K120" s="39">
        <f t="shared" ca="1" si="1"/>
        <v>4000</v>
      </c>
      <c r="L120" s="39">
        <v>10</v>
      </c>
    </row>
    <row r="121" spans="1:12" x14ac:dyDescent="0.35">
      <c r="A121" s="39" t="s">
        <v>2348</v>
      </c>
      <c r="B121" s="39" t="s">
        <v>4051</v>
      </c>
      <c r="E121" s="39" t="s">
        <v>3920</v>
      </c>
      <c r="F121" s="39" t="s">
        <v>4024</v>
      </c>
      <c r="G121" s="39" t="s">
        <v>4050</v>
      </c>
      <c r="I121" s="39">
        <v>25</v>
      </c>
      <c r="J121" s="40">
        <v>15</v>
      </c>
      <c r="K121" s="39">
        <f t="shared" ca="1" si="1"/>
        <v>7000</v>
      </c>
      <c r="L121" s="39">
        <v>10</v>
      </c>
    </row>
    <row r="122" spans="1:12" x14ac:dyDescent="0.35">
      <c r="A122" s="39" t="s">
        <v>2348</v>
      </c>
      <c r="B122" s="39" t="s">
        <v>4052</v>
      </c>
      <c r="E122" s="39" t="s">
        <v>3920</v>
      </c>
      <c r="F122" s="39" t="s">
        <v>4024</v>
      </c>
      <c r="G122" s="39" t="s">
        <v>4050</v>
      </c>
      <c r="I122" s="39">
        <v>25</v>
      </c>
      <c r="J122" s="40">
        <v>15</v>
      </c>
      <c r="K122" s="39">
        <f t="shared" ca="1" si="1"/>
        <v>7000</v>
      </c>
      <c r="L122" s="39">
        <v>10</v>
      </c>
    </row>
    <row r="123" spans="1:12" x14ac:dyDescent="0.35">
      <c r="A123" s="39" t="s">
        <v>2348</v>
      </c>
      <c r="B123" s="39" t="s">
        <v>4053</v>
      </c>
      <c r="E123" s="39" t="s">
        <v>3920</v>
      </c>
      <c r="F123" s="39" t="s">
        <v>4024</v>
      </c>
      <c r="G123" s="39" t="s">
        <v>4054</v>
      </c>
      <c r="I123" s="39">
        <v>15</v>
      </c>
      <c r="J123" s="40">
        <v>10</v>
      </c>
      <c r="K123" s="39">
        <f t="shared" ca="1" si="1"/>
        <v>5000</v>
      </c>
      <c r="L123" s="39">
        <v>10</v>
      </c>
    </row>
    <row r="124" spans="1:12" x14ac:dyDescent="0.35">
      <c r="A124" s="39" t="s">
        <v>2348</v>
      </c>
      <c r="B124" s="39" t="s">
        <v>4055</v>
      </c>
      <c r="E124" s="39" t="s">
        <v>3920</v>
      </c>
      <c r="F124" s="39" t="s">
        <v>4024</v>
      </c>
      <c r="G124" s="39" t="s">
        <v>4054</v>
      </c>
      <c r="I124" s="39">
        <v>15</v>
      </c>
      <c r="J124" s="40">
        <v>10</v>
      </c>
      <c r="K124" s="39">
        <f t="shared" ca="1" si="1"/>
        <v>5000</v>
      </c>
      <c r="L124" s="39">
        <v>10</v>
      </c>
    </row>
    <row r="125" spans="1:12" x14ac:dyDescent="0.35">
      <c r="A125" s="39" t="s">
        <v>2348</v>
      </c>
      <c r="B125" s="39" t="s">
        <v>4056</v>
      </c>
      <c r="E125" s="39" t="s">
        <v>3920</v>
      </c>
      <c r="F125" s="39" t="s">
        <v>4024</v>
      </c>
      <c r="G125" s="39" t="s">
        <v>4054</v>
      </c>
      <c r="I125" s="39">
        <v>15</v>
      </c>
      <c r="J125" s="40">
        <v>10</v>
      </c>
      <c r="K125" s="39">
        <f t="shared" ca="1" si="1"/>
        <v>8000</v>
      </c>
      <c r="L125" s="39">
        <v>10</v>
      </c>
    </row>
    <row r="126" spans="1:12" x14ac:dyDescent="0.35">
      <c r="A126" s="39" t="s">
        <v>2348</v>
      </c>
      <c r="B126" s="39" t="s">
        <v>4057</v>
      </c>
      <c r="E126" s="39" t="s">
        <v>3920</v>
      </c>
      <c r="F126" s="39" t="s">
        <v>4024</v>
      </c>
      <c r="G126" s="39" t="s">
        <v>4054</v>
      </c>
      <c r="I126" s="39">
        <v>15</v>
      </c>
      <c r="J126" s="40">
        <v>10</v>
      </c>
      <c r="K126" s="39">
        <f t="shared" ca="1" si="1"/>
        <v>3000</v>
      </c>
      <c r="L126" s="39">
        <v>10</v>
      </c>
    </row>
    <row r="127" spans="1:12" x14ac:dyDescent="0.35">
      <c r="A127" s="39" t="s">
        <v>2348</v>
      </c>
      <c r="B127" s="39" t="s">
        <v>4058</v>
      </c>
      <c r="E127" s="39" t="s">
        <v>3920</v>
      </c>
      <c r="F127" s="39" t="s">
        <v>4024</v>
      </c>
      <c r="G127" s="39" t="s">
        <v>4054</v>
      </c>
      <c r="I127" s="39">
        <v>15</v>
      </c>
      <c r="J127" s="40">
        <v>10</v>
      </c>
      <c r="K127" s="39">
        <f t="shared" ca="1" si="1"/>
        <v>10000</v>
      </c>
      <c r="L127" s="39">
        <v>10</v>
      </c>
    </row>
    <row r="128" spans="1:12" x14ac:dyDescent="0.35">
      <c r="A128" s="39" t="s">
        <v>2348</v>
      </c>
      <c r="B128" s="39" t="s">
        <v>4059</v>
      </c>
      <c r="E128" s="39" t="s">
        <v>3920</v>
      </c>
      <c r="F128" s="39" t="s">
        <v>4024</v>
      </c>
      <c r="G128" s="39" t="s">
        <v>4054</v>
      </c>
      <c r="I128" s="39">
        <v>15</v>
      </c>
      <c r="J128" s="40">
        <v>10</v>
      </c>
      <c r="K128" s="39">
        <f t="shared" ca="1" si="1"/>
        <v>5000</v>
      </c>
      <c r="L128" s="39">
        <v>10</v>
      </c>
    </row>
    <row r="129" spans="1:12" x14ac:dyDescent="0.35">
      <c r="A129" s="39" t="s">
        <v>2348</v>
      </c>
      <c r="B129" s="39" t="s">
        <v>4060</v>
      </c>
      <c r="E129" s="39" t="s">
        <v>3920</v>
      </c>
      <c r="F129" s="39" t="s">
        <v>4024</v>
      </c>
      <c r="G129" s="39" t="s">
        <v>4054</v>
      </c>
      <c r="I129" s="39">
        <v>15</v>
      </c>
      <c r="J129" s="40">
        <v>10</v>
      </c>
      <c r="K129" s="39">
        <f t="shared" ca="1" si="1"/>
        <v>3000</v>
      </c>
      <c r="L129" s="39">
        <v>10</v>
      </c>
    </row>
    <row r="130" spans="1:12" x14ac:dyDescent="0.35">
      <c r="A130" s="39" t="s">
        <v>2348</v>
      </c>
      <c r="B130" s="39" t="s">
        <v>4061</v>
      </c>
      <c r="E130" s="39" t="s">
        <v>3920</v>
      </c>
      <c r="F130" s="39" t="s">
        <v>4024</v>
      </c>
      <c r="G130" s="39" t="s">
        <v>4054</v>
      </c>
      <c r="I130" s="39">
        <v>15</v>
      </c>
      <c r="J130" s="40">
        <v>10</v>
      </c>
      <c r="K130" s="39">
        <f t="shared" ca="1" si="1"/>
        <v>10000</v>
      </c>
      <c r="L130" s="39">
        <v>10</v>
      </c>
    </row>
    <row r="131" spans="1:12" x14ac:dyDescent="0.35">
      <c r="A131" s="39" t="s">
        <v>2348</v>
      </c>
      <c r="B131" s="39" t="s">
        <v>4062</v>
      </c>
      <c r="E131" s="39" t="s">
        <v>3920</v>
      </c>
      <c r="F131" s="39" t="s">
        <v>4024</v>
      </c>
      <c r="G131" s="39" t="s">
        <v>4054</v>
      </c>
      <c r="I131" s="39">
        <v>15</v>
      </c>
      <c r="J131" s="40">
        <v>10</v>
      </c>
      <c r="K131" s="39">
        <f t="shared" ref="K131:K194" ca="1" si="2">RANDBETWEEN(2,10)*1000</f>
        <v>3000</v>
      </c>
      <c r="L131" s="39">
        <v>10</v>
      </c>
    </row>
    <row r="132" spans="1:12" x14ac:dyDescent="0.35">
      <c r="A132" s="39" t="s">
        <v>2348</v>
      </c>
      <c r="B132" s="39" t="s">
        <v>4063</v>
      </c>
      <c r="E132" s="39" t="s">
        <v>3920</v>
      </c>
      <c r="F132" s="39" t="s">
        <v>4024</v>
      </c>
      <c r="G132" s="39" t="s">
        <v>4054</v>
      </c>
      <c r="I132" s="39">
        <v>15</v>
      </c>
      <c r="J132" s="40">
        <v>10</v>
      </c>
      <c r="K132" s="39">
        <f t="shared" ca="1" si="2"/>
        <v>5000</v>
      </c>
      <c r="L132" s="39">
        <v>10</v>
      </c>
    </row>
    <row r="133" spans="1:12" x14ac:dyDescent="0.35">
      <c r="A133" s="39" t="s">
        <v>2348</v>
      </c>
      <c r="B133" s="39" t="s">
        <v>4064</v>
      </c>
      <c r="E133" s="39" t="s">
        <v>3920</v>
      </c>
      <c r="F133" s="39" t="s">
        <v>4024</v>
      </c>
      <c r="G133" s="39" t="s">
        <v>4054</v>
      </c>
      <c r="I133" s="39">
        <v>15</v>
      </c>
      <c r="J133" s="40">
        <v>10</v>
      </c>
      <c r="K133" s="39">
        <f t="shared" ca="1" si="2"/>
        <v>8000</v>
      </c>
      <c r="L133" s="39">
        <v>10</v>
      </c>
    </row>
    <row r="134" spans="1:12" x14ac:dyDescent="0.35">
      <c r="A134" s="39" t="s">
        <v>2348</v>
      </c>
      <c r="B134" s="39" t="s">
        <v>4065</v>
      </c>
      <c r="E134" s="39" t="s">
        <v>3920</v>
      </c>
      <c r="F134" s="39" t="s">
        <v>4024</v>
      </c>
      <c r="G134" s="39" t="s">
        <v>4054</v>
      </c>
      <c r="I134" s="39">
        <v>15</v>
      </c>
      <c r="J134" s="40">
        <v>10</v>
      </c>
      <c r="K134" s="39">
        <f t="shared" ca="1" si="2"/>
        <v>7000</v>
      </c>
      <c r="L134" s="39">
        <v>10</v>
      </c>
    </row>
    <row r="135" spans="1:12" x14ac:dyDescent="0.35">
      <c r="A135" s="39" t="s">
        <v>2348</v>
      </c>
      <c r="B135" s="39" t="s">
        <v>4066</v>
      </c>
      <c r="E135" s="39" t="s">
        <v>3920</v>
      </c>
      <c r="F135" s="39" t="s">
        <v>4024</v>
      </c>
      <c r="G135" s="39" t="s">
        <v>4067</v>
      </c>
      <c r="I135" s="39">
        <v>15</v>
      </c>
      <c r="J135" s="40">
        <v>10</v>
      </c>
      <c r="K135" s="39">
        <f t="shared" ca="1" si="2"/>
        <v>6000</v>
      </c>
      <c r="L135" s="39">
        <v>10</v>
      </c>
    </row>
    <row r="136" spans="1:12" x14ac:dyDescent="0.35">
      <c r="A136" s="39" t="s">
        <v>2348</v>
      </c>
      <c r="B136" s="39" t="s">
        <v>4068</v>
      </c>
      <c r="E136" s="39" t="s">
        <v>3920</v>
      </c>
      <c r="F136" s="39" t="s">
        <v>4024</v>
      </c>
      <c r="G136" s="39" t="s">
        <v>4067</v>
      </c>
      <c r="I136" s="39">
        <v>15</v>
      </c>
      <c r="J136" s="40">
        <v>10</v>
      </c>
      <c r="K136" s="39">
        <f t="shared" ca="1" si="2"/>
        <v>10000</v>
      </c>
      <c r="L136" s="39">
        <v>10</v>
      </c>
    </row>
    <row r="137" spans="1:12" x14ac:dyDescent="0.35">
      <c r="A137" s="39" t="s">
        <v>2348</v>
      </c>
      <c r="B137" s="39" t="s">
        <v>4069</v>
      </c>
      <c r="E137" s="39" t="s">
        <v>3920</v>
      </c>
      <c r="F137" s="39" t="s">
        <v>4024</v>
      </c>
      <c r="G137" s="39" t="s">
        <v>4067</v>
      </c>
      <c r="I137" s="39">
        <v>15</v>
      </c>
      <c r="J137" s="40">
        <v>10</v>
      </c>
      <c r="K137" s="39">
        <f t="shared" ca="1" si="2"/>
        <v>6000</v>
      </c>
      <c r="L137" s="39">
        <v>10</v>
      </c>
    </row>
    <row r="138" spans="1:12" x14ac:dyDescent="0.35">
      <c r="A138" s="39" t="s">
        <v>2348</v>
      </c>
      <c r="B138" s="39" t="s">
        <v>4070</v>
      </c>
      <c r="E138" s="39" t="s">
        <v>3920</v>
      </c>
      <c r="F138" s="39" t="s">
        <v>4024</v>
      </c>
      <c r="G138" s="39" t="s">
        <v>4067</v>
      </c>
      <c r="I138" s="39">
        <v>15</v>
      </c>
      <c r="J138" s="40">
        <v>10</v>
      </c>
      <c r="K138" s="39">
        <f t="shared" ca="1" si="2"/>
        <v>4000</v>
      </c>
      <c r="L138" s="39">
        <v>10</v>
      </c>
    </row>
    <row r="139" spans="1:12" x14ac:dyDescent="0.35">
      <c r="A139" s="39" t="s">
        <v>2348</v>
      </c>
      <c r="B139" s="39" t="s">
        <v>4071</v>
      </c>
      <c r="E139" s="39" t="s">
        <v>3920</v>
      </c>
      <c r="F139" s="39" t="s">
        <v>4024</v>
      </c>
      <c r="G139" s="39" t="s">
        <v>4067</v>
      </c>
      <c r="I139" s="39">
        <v>15</v>
      </c>
      <c r="J139" s="40">
        <v>10</v>
      </c>
      <c r="K139" s="39">
        <f t="shared" ca="1" si="2"/>
        <v>2000</v>
      </c>
      <c r="L139" s="39">
        <v>10</v>
      </c>
    </row>
    <row r="140" spans="1:12" x14ac:dyDescent="0.35">
      <c r="A140" s="39" t="s">
        <v>2348</v>
      </c>
      <c r="B140" s="39" t="s">
        <v>4072</v>
      </c>
      <c r="E140" s="39" t="s">
        <v>3920</v>
      </c>
      <c r="F140" s="39" t="s">
        <v>4024</v>
      </c>
      <c r="G140" s="39" t="s">
        <v>4067</v>
      </c>
      <c r="I140" s="39">
        <v>15</v>
      </c>
      <c r="J140" s="40">
        <v>10</v>
      </c>
      <c r="K140" s="39">
        <f t="shared" ca="1" si="2"/>
        <v>7000</v>
      </c>
      <c r="L140" s="39">
        <v>10</v>
      </c>
    </row>
    <row r="141" spans="1:12" x14ac:dyDescent="0.35">
      <c r="A141" s="39" t="s">
        <v>2348</v>
      </c>
      <c r="B141" s="39" t="s">
        <v>4073</v>
      </c>
      <c r="E141" s="39" t="s">
        <v>3920</v>
      </c>
      <c r="F141" s="39" t="s">
        <v>4024</v>
      </c>
      <c r="G141" s="39" t="s">
        <v>4067</v>
      </c>
      <c r="I141" s="39">
        <v>15</v>
      </c>
      <c r="J141" s="40">
        <v>10</v>
      </c>
      <c r="K141" s="39">
        <f t="shared" ca="1" si="2"/>
        <v>8000</v>
      </c>
      <c r="L141" s="39">
        <v>10</v>
      </c>
    </row>
    <row r="142" spans="1:12" x14ac:dyDescent="0.35">
      <c r="A142" s="39" t="s">
        <v>2348</v>
      </c>
      <c r="B142" s="39" t="s">
        <v>4074</v>
      </c>
      <c r="E142" s="39" t="s">
        <v>3920</v>
      </c>
      <c r="F142" s="39" t="s">
        <v>4024</v>
      </c>
      <c r="G142" s="39" t="s">
        <v>4067</v>
      </c>
      <c r="I142" s="39">
        <v>15</v>
      </c>
      <c r="J142" s="40">
        <v>10</v>
      </c>
      <c r="K142" s="39">
        <f t="shared" ca="1" si="2"/>
        <v>6000</v>
      </c>
      <c r="L142" s="39">
        <v>10</v>
      </c>
    </row>
    <row r="143" spans="1:12" x14ac:dyDescent="0.35">
      <c r="A143" s="39" t="s">
        <v>2348</v>
      </c>
      <c r="B143" s="39" t="s">
        <v>4075</v>
      </c>
      <c r="E143" s="39" t="s">
        <v>3920</v>
      </c>
      <c r="F143" s="39" t="s">
        <v>4024</v>
      </c>
      <c r="G143" s="39" t="s">
        <v>4067</v>
      </c>
      <c r="I143" s="39">
        <v>15</v>
      </c>
      <c r="J143" s="40">
        <v>10</v>
      </c>
      <c r="K143" s="39">
        <f t="shared" ca="1" si="2"/>
        <v>7000</v>
      </c>
      <c r="L143" s="39">
        <v>10</v>
      </c>
    </row>
    <row r="144" spans="1:12" x14ac:dyDescent="0.35">
      <c r="A144" s="39" t="s">
        <v>2348</v>
      </c>
      <c r="B144" s="39" t="s">
        <v>4076</v>
      </c>
      <c r="E144" s="39" t="s">
        <v>3920</v>
      </c>
      <c r="F144" s="39" t="s">
        <v>4024</v>
      </c>
      <c r="G144" s="39" t="s">
        <v>4067</v>
      </c>
      <c r="I144" s="39">
        <v>15</v>
      </c>
      <c r="J144" s="40">
        <v>10</v>
      </c>
      <c r="K144" s="39">
        <f t="shared" ca="1" si="2"/>
        <v>3000</v>
      </c>
      <c r="L144" s="39">
        <v>10</v>
      </c>
    </row>
    <row r="145" spans="1:12" x14ac:dyDescent="0.35">
      <c r="A145" s="39" t="s">
        <v>2348</v>
      </c>
      <c r="B145" s="39" t="s">
        <v>4077</v>
      </c>
      <c r="E145" s="39" t="s">
        <v>3920</v>
      </c>
      <c r="F145" s="39" t="s">
        <v>4024</v>
      </c>
      <c r="G145" s="39" t="s">
        <v>4067</v>
      </c>
      <c r="I145" s="39">
        <v>15</v>
      </c>
      <c r="J145" s="40">
        <v>10</v>
      </c>
      <c r="K145" s="39">
        <f t="shared" ca="1" si="2"/>
        <v>6000</v>
      </c>
      <c r="L145" s="39">
        <v>10</v>
      </c>
    </row>
    <row r="146" spans="1:12" x14ac:dyDescent="0.35">
      <c r="A146" s="39" t="s">
        <v>2348</v>
      </c>
      <c r="B146" s="39" t="s">
        <v>4078</v>
      </c>
      <c r="E146" s="39" t="s">
        <v>3920</v>
      </c>
      <c r="F146" s="39" t="s">
        <v>4024</v>
      </c>
      <c r="G146" s="39" t="s">
        <v>4067</v>
      </c>
      <c r="I146" s="39">
        <v>15</v>
      </c>
      <c r="J146" s="40">
        <v>10</v>
      </c>
      <c r="K146" s="39">
        <f t="shared" ca="1" si="2"/>
        <v>10000</v>
      </c>
      <c r="L146" s="39">
        <v>10</v>
      </c>
    </row>
    <row r="147" spans="1:12" x14ac:dyDescent="0.35">
      <c r="A147" s="39" t="s">
        <v>2348</v>
      </c>
      <c r="B147" s="39" t="s">
        <v>4079</v>
      </c>
      <c r="E147" s="39" t="s">
        <v>3920</v>
      </c>
      <c r="F147" s="39" t="s">
        <v>4024</v>
      </c>
      <c r="G147" s="39" t="s">
        <v>4080</v>
      </c>
      <c r="I147" s="39">
        <v>15</v>
      </c>
      <c r="J147" s="40">
        <v>10</v>
      </c>
      <c r="K147" s="39">
        <f t="shared" ca="1" si="2"/>
        <v>7000</v>
      </c>
      <c r="L147" s="39">
        <v>10</v>
      </c>
    </row>
    <row r="148" spans="1:12" x14ac:dyDescent="0.35">
      <c r="A148" s="39" t="s">
        <v>2348</v>
      </c>
      <c r="B148" s="39" t="s">
        <v>4081</v>
      </c>
      <c r="E148" s="39" t="s">
        <v>3920</v>
      </c>
      <c r="F148" s="39" t="s">
        <v>4024</v>
      </c>
      <c r="G148" s="39" t="s">
        <v>4080</v>
      </c>
      <c r="I148" s="39">
        <v>15</v>
      </c>
      <c r="J148" s="40">
        <v>10</v>
      </c>
      <c r="K148" s="39">
        <f t="shared" ca="1" si="2"/>
        <v>2000</v>
      </c>
      <c r="L148" s="39">
        <v>10</v>
      </c>
    </row>
    <row r="149" spans="1:12" x14ac:dyDescent="0.35">
      <c r="A149" s="39" t="s">
        <v>2348</v>
      </c>
      <c r="B149" s="39" t="s">
        <v>4082</v>
      </c>
      <c r="E149" s="39" t="s">
        <v>3920</v>
      </c>
      <c r="F149" s="39" t="s">
        <v>4024</v>
      </c>
      <c r="G149" s="39" t="s">
        <v>4080</v>
      </c>
      <c r="I149" s="39">
        <v>15</v>
      </c>
      <c r="J149" s="40">
        <v>10</v>
      </c>
      <c r="K149" s="39">
        <f t="shared" ca="1" si="2"/>
        <v>8000</v>
      </c>
      <c r="L149" s="39">
        <v>10</v>
      </c>
    </row>
    <row r="150" spans="1:12" x14ac:dyDescent="0.35">
      <c r="A150" s="39" t="s">
        <v>2348</v>
      </c>
      <c r="B150" s="39" t="s">
        <v>4083</v>
      </c>
      <c r="E150" s="39" t="s">
        <v>3920</v>
      </c>
      <c r="F150" s="39" t="s">
        <v>4024</v>
      </c>
      <c r="G150" s="39" t="s">
        <v>4080</v>
      </c>
      <c r="I150" s="39">
        <v>15</v>
      </c>
      <c r="J150" s="40">
        <v>10</v>
      </c>
      <c r="K150" s="39">
        <f t="shared" ca="1" si="2"/>
        <v>9000</v>
      </c>
      <c r="L150" s="39">
        <v>10</v>
      </c>
    </row>
    <row r="151" spans="1:12" x14ac:dyDescent="0.35">
      <c r="A151" s="39" t="s">
        <v>2348</v>
      </c>
      <c r="B151" s="39" t="s">
        <v>4084</v>
      </c>
      <c r="E151" s="39" t="s">
        <v>3920</v>
      </c>
      <c r="F151" s="39" t="s">
        <v>4024</v>
      </c>
      <c r="G151" s="39" t="s">
        <v>4080</v>
      </c>
      <c r="I151" s="39">
        <v>15</v>
      </c>
      <c r="J151" s="40">
        <v>10</v>
      </c>
      <c r="K151" s="39">
        <f t="shared" ca="1" si="2"/>
        <v>8000</v>
      </c>
      <c r="L151" s="39">
        <v>10</v>
      </c>
    </row>
    <row r="152" spans="1:12" x14ac:dyDescent="0.35">
      <c r="A152" s="39" t="s">
        <v>2348</v>
      </c>
      <c r="B152" s="39" t="s">
        <v>4085</v>
      </c>
      <c r="E152" s="39" t="s">
        <v>3920</v>
      </c>
      <c r="F152" s="39" t="s">
        <v>4024</v>
      </c>
      <c r="G152" s="39" t="s">
        <v>4080</v>
      </c>
      <c r="I152" s="39">
        <v>15</v>
      </c>
      <c r="J152" s="40">
        <v>10</v>
      </c>
      <c r="K152" s="39">
        <f t="shared" ca="1" si="2"/>
        <v>2000</v>
      </c>
      <c r="L152" s="39">
        <v>10</v>
      </c>
    </row>
    <row r="153" spans="1:12" x14ac:dyDescent="0.35">
      <c r="A153" s="39" t="s">
        <v>2348</v>
      </c>
      <c r="B153" s="39" t="s">
        <v>4086</v>
      </c>
      <c r="E153" s="39" t="s">
        <v>3920</v>
      </c>
      <c r="F153" s="39" t="s">
        <v>4024</v>
      </c>
      <c r="G153" s="39" t="s">
        <v>4080</v>
      </c>
      <c r="I153" s="39">
        <v>15</v>
      </c>
      <c r="J153" s="40">
        <v>10</v>
      </c>
      <c r="K153" s="39">
        <f t="shared" ca="1" si="2"/>
        <v>4000</v>
      </c>
      <c r="L153" s="39">
        <v>10</v>
      </c>
    </row>
    <row r="154" spans="1:12" x14ac:dyDescent="0.35">
      <c r="A154" s="39" t="s">
        <v>2348</v>
      </c>
      <c r="B154" s="39" t="s">
        <v>4087</v>
      </c>
      <c r="E154" s="39" t="s">
        <v>3920</v>
      </c>
      <c r="F154" s="39" t="s">
        <v>4024</v>
      </c>
      <c r="G154" s="39" t="s">
        <v>4080</v>
      </c>
      <c r="I154" s="39">
        <v>15</v>
      </c>
      <c r="J154" s="40">
        <v>10</v>
      </c>
      <c r="K154" s="39">
        <f t="shared" ca="1" si="2"/>
        <v>9000</v>
      </c>
      <c r="L154" s="39">
        <v>10</v>
      </c>
    </row>
    <row r="155" spans="1:12" x14ac:dyDescent="0.35">
      <c r="A155" s="39" t="s">
        <v>2348</v>
      </c>
      <c r="B155" s="39" t="s">
        <v>4088</v>
      </c>
      <c r="E155" s="39" t="s">
        <v>3920</v>
      </c>
      <c r="F155" s="39" t="s">
        <v>4024</v>
      </c>
      <c r="G155" s="39" t="s">
        <v>4080</v>
      </c>
      <c r="I155" s="39">
        <v>15</v>
      </c>
      <c r="J155" s="40">
        <v>10</v>
      </c>
      <c r="K155" s="39">
        <f t="shared" ca="1" si="2"/>
        <v>2000</v>
      </c>
      <c r="L155" s="39">
        <v>10</v>
      </c>
    </row>
    <row r="156" spans="1:12" x14ac:dyDescent="0.35">
      <c r="A156" s="39" t="s">
        <v>2348</v>
      </c>
      <c r="B156" s="39" t="s">
        <v>4089</v>
      </c>
      <c r="E156" s="39" t="s">
        <v>3920</v>
      </c>
      <c r="F156" s="39" t="s">
        <v>4024</v>
      </c>
      <c r="G156" s="39" t="s">
        <v>4080</v>
      </c>
      <c r="I156" s="39">
        <v>15</v>
      </c>
      <c r="J156" s="40">
        <v>10</v>
      </c>
      <c r="K156" s="39">
        <f t="shared" ca="1" si="2"/>
        <v>8000</v>
      </c>
      <c r="L156" s="39">
        <v>10</v>
      </c>
    </row>
    <row r="157" spans="1:12" x14ac:dyDescent="0.35">
      <c r="A157" s="39" t="s">
        <v>2348</v>
      </c>
      <c r="B157" s="39" t="s">
        <v>4090</v>
      </c>
      <c r="E157" s="39" t="s">
        <v>3920</v>
      </c>
      <c r="F157" s="39" t="s">
        <v>4024</v>
      </c>
      <c r="G157" s="39" t="s">
        <v>4080</v>
      </c>
      <c r="I157" s="39">
        <v>15</v>
      </c>
      <c r="J157" s="40">
        <v>10</v>
      </c>
      <c r="K157" s="39">
        <f t="shared" ca="1" si="2"/>
        <v>3000</v>
      </c>
      <c r="L157" s="39">
        <v>10</v>
      </c>
    </row>
    <row r="158" spans="1:12" x14ac:dyDescent="0.35">
      <c r="A158" s="39" t="s">
        <v>2348</v>
      </c>
      <c r="B158" s="39" t="s">
        <v>4091</v>
      </c>
      <c r="E158" s="39" t="s">
        <v>3920</v>
      </c>
      <c r="F158" s="39" t="s">
        <v>4024</v>
      </c>
      <c r="G158" s="39" t="s">
        <v>4080</v>
      </c>
      <c r="I158" s="39">
        <v>15</v>
      </c>
      <c r="J158" s="40">
        <v>10</v>
      </c>
      <c r="K158" s="39">
        <f t="shared" ca="1" si="2"/>
        <v>10000</v>
      </c>
      <c r="L158" s="39">
        <v>10</v>
      </c>
    </row>
    <row r="159" spans="1:12" x14ac:dyDescent="0.35">
      <c r="A159" s="39" t="s">
        <v>2348</v>
      </c>
      <c r="B159" s="39" t="s">
        <v>4092</v>
      </c>
      <c r="E159" s="39" t="s">
        <v>3920</v>
      </c>
      <c r="F159" s="39" t="s">
        <v>4024</v>
      </c>
      <c r="G159" s="39" t="s">
        <v>4093</v>
      </c>
      <c r="I159" s="39">
        <v>15</v>
      </c>
      <c r="J159" s="40">
        <v>10</v>
      </c>
      <c r="K159" s="39">
        <f t="shared" ca="1" si="2"/>
        <v>9000</v>
      </c>
      <c r="L159" s="39">
        <v>10</v>
      </c>
    </row>
    <row r="160" spans="1:12" x14ac:dyDescent="0.35">
      <c r="A160" s="39" t="s">
        <v>2348</v>
      </c>
      <c r="B160" s="39" t="s">
        <v>4094</v>
      </c>
      <c r="E160" s="39" t="s">
        <v>3920</v>
      </c>
      <c r="F160" s="39" t="s">
        <v>4024</v>
      </c>
      <c r="G160" s="39" t="s">
        <v>4093</v>
      </c>
      <c r="I160" s="39">
        <v>15</v>
      </c>
      <c r="J160" s="40">
        <v>10</v>
      </c>
      <c r="K160" s="39">
        <f t="shared" ca="1" si="2"/>
        <v>6000</v>
      </c>
      <c r="L160" s="39">
        <v>10</v>
      </c>
    </row>
    <row r="161" spans="1:14" x14ac:dyDescent="0.35">
      <c r="A161" s="39" t="s">
        <v>2348</v>
      </c>
      <c r="B161" s="39" t="s">
        <v>4095</v>
      </c>
      <c r="E161" s="39" t="s">
        <v>3920</v>
      </c>
      <c r="F161" s="39" t="s">
        <v>4024</v>
      </c>
      <c r="G161" s="39" t="s">
        <v>4093</v>
      </c>
      <c r="I161" s="39">
        <v>15</v>
      </c>
      <c r="J161" s="40">
        <v>10</v>
      </c>
      <c r="K161" s="39">
        <f t="shared" ca="1" si="2"/>
        <v>5000</v>
      </c>
      <c r="L161" s="39">
        <v>10</v>
      </c>
    </row>
    <row r="162" spans="1:14" x14ac:dyDescent="0.35">
      <c r="A162" s="39" t="s">
        <v>2348</v>
      </c>
      <c r="B162" s="39" t="s">
        <v>4096</v>
      </c>
      <c r="E162" s="39" t="s">
        <v>3920</v>
      </c>
      <c r="F162" s="39" t="s">
        <v>4024</v>
      </c>
      <c r="G162" s="39" t="s">
        <v>4093</v>
      </c>
      <c r="I162" s="39">
        <v>15</v>
      </c>
      <c r="J162" s="40">
        <v>10</v>
      </c>
      <c r="K162" s="39">
        <f t="shared" ca="1" si="2"/>
        <v>6000</v>
      </c>
      <c r="L162" s="39">
        <v>10</v>
      </c>
    </row>
    <row r="163" spans="1:14" x14ac:dyDescent="0.35">
      <c r="A163" s="39" t="s">
        <v>2348</v>
      </c>
      <c r="B163" s="39" t="s">
        <v>4097</v>
      </c>
      <c r="E163" s="39" t="s">
        <v>3920</v>
      </c>
      <c r="F163" s="39" t="s">
        <v>4024</v>
      </c>
      <c r="G163" s="39" t="s">
        <v>4093</v>
      </c>
      <c r="I163" s="39">
        <v>15</v>
      </c>
      <c r="J163" s="40">
        <v>10</v>
      </c>
      <c r="K163" s="39">
        <f t="shared" ca="1" si="2"/>
        <v>3000</v>
      </c>
      <c r="L163" s="39">
        <v>10</v>
      </c>
    </row>
    <row r="164" spans="1:14" x14ac:dyDescent="0.35">
      <c r="A164" s="39" t="s">
        <v>2348</v>
      </c>
      <c r="B164" s="39" t="s">
        <v>4098</v>
      </c>
      <c r="E164" s="39" t="s">
        <v>3920</v>
      </c>
      <c r="F164" s="39" t="s">
        <v>4024</v>
      </c>
      <c r="G164" s="39" t="s">
        <v>4093</v>
      </c>
      <c r="I164" s="39">
        <v>15</v>
      </c>
      <c r="J164" s="40">
        <v>10</v>
      </c>
      <c r="K164" s="39">
        <f t="shared" ca="1" si="2"/>
        <v>5000</v>
      </c>
      <c r="L164" s="39">
        <v>10</v>
      </c>
    </row>
    <row r="165" spans="1:14" x14ac:dyDescent="0.35">
      <c r="A165" s="39" t="s">
        <v>2348</v>
      </c>
      <c r="B165" s="39" t="s">
        <v>4099</v>
      </c>
      <c r="E165" s="39" t="s">
        <v>3920</v>
      </c>
      <c r="F165" s="39" t="s">
        <v>4024</v>
      </c>
      <c r="G165" s="39" t="s">
        <v>4093</v>
      </c>
      <c r="I165" s="39">
        <v>15</v>
      </c>
      <c r="J165" s="40">
        <v>10</v>
      </c>
      <c r="K165" s="39">
        <f t="shared" ca="1" si="2"/>
        <v>6000</v>
      </c>
      <c r="L165" s="39">
        <v>10</v>
      </c>
    </row>
    <row r="166" spans="1:14" x14ac:dyDescent="0.35">
      <c r="A166" s="39" t="s">
        <v>2348</v>
      </c>
      <c r="B166" s="39" t="s">
        <v>4100</v>
      </c>
      <c r="E166" s="39" t="s">
        <v>3920</v>
      </c>
      <c r="F166" s="39" t="s">
        <v>4024</v>
      </c>
      <c r="G166" s="39" t="s">
        <v>4093</v>
      </c>
      <c r="I166" s="39">
        <v>15</v>
      </c>
      <c r="J166" s="40">
        <v>10</v>
      </c>
      <c r="K166" s="39">
        <f t="shared" ca="1" si="2"/>
        <v>5000</v>
      </c>
      <c r="L166" s="39">
        <v>10</v>
      </c>
    </row>
    <row r="167" spans="1:14" x14ac:dyDescent="0.35">
      <c r="A167" s="39" t="s">
        <v>2348</v>
      </c>
      <c r="B167" s="39" t="s">
        <v>4101</v>
      </c>
      <c r="E167" s="39" t="s">
        <v>3920</v>
      </c>
      <c r="F167" s="39" t="s">
        <v>4024</v>
      </c>
      <c r="G167" s="39" t="s">
        <v>4093</v>
      </c>
      <c r="I167" s="39">
        <v>15</v>
      </c>
      <c r="J167" s="40">
        <v>10</v>
      </c>
      <c r="K167" s="39">
        <f t="shared" ca="1" si="2"/>
        <v>4000</v>
      </c>
      <c r="L167" s="39">
        <v>10</v>
      </c>
    </row>
    <row r="168" spans="1:14" x14ac:dyDescent="0.35">
      <c r="A168" s="39" t="s">
        <v>2348</v>
      </c>
      <c r="B168" s="39" t="s">
        <v>4102</v>
      </c>
      <c r="E168" s="39" t="s">
        <v>3920</v>
      </c>
      <c r="F168" s="39" t="s">
        <v>4024</v>
      </c>
      <c r="G168" s="39" t="s">
        <v>4093</v>
      </c>
      <c r="I168" s="39">
        <v>15</v>
      </c>
      <c r="J168" s="40">
        <v>10</v>
      </c>
      <c r="K168" s="39">
        <f t="shared" ca="1" si="2"/>
        <v>9000</v>
      </c>
      <c r="L168" s="39">
        <v>10</v>
      </c>
    </row>
    <row r="169" spans="1:14" x14ac:dyDescent="0.35">
      <c r="A169" s="39" t="s">
        <v>2348</v>
      </c>
      <c r="B169" s="39" t="s">
        <v>4103</v>
      </c>
      <c r="E169" s="39" t="s">
        <v>3920</v>
      </c>
      <c r="F169" s="39" t="s">
        <v>4024</v>
      </c>
      <c r="G169" s="39" t="s">
        <v>4093</v>
      </c>
      <c r="I169" s="39">
        <v>15</v>
      </c>
      <c r="J169" s="40">
        <v>10</v>
      </c>
      <c r="K169" s="39">
        <f t="shared" ca="1" si="2"/>
        <v>6000</v>
      </c>
      <c r="L169" s="39">
        <v>10</v>
      </c>
    </row>
    <row r="170" spans="1:14" x14ac:dyDescent="0.35">
      <c r="A170" s="39" t="s">
        <v>2348</v>
      </c>
      <c r="B170" s="39" t="s">
        <v>4104</v>
      </c>
      <c r="E170" s="39" t="s">
        <v>3920</v>
      </c>
      <c r="F170" s="39" t="s">
        <v>4024</v>
      </c>
      <c r="G170" s="39" t="s">
        <v>4093</v>
      </c>
      <c r="I170" s="39">
        <v>15</v>
      </c>
      <c r="J170" s="40">
        <v>10</v>
      </c>
      <c r="K170" s="39">
        <f t="shared" ca="1" si="2"/>
        <v>8000</v>
      </c>
      <c r="L170" s="39">
        <v>10</v>
      </c>
    </row>
    <row r="171" spans="1:14" x14ac:dyDescent="0.35">
      <c r="A171" s="39" t="s">
        <v>2348</v>
      </c>
      <c r="B171" s="39" t="s">
        <v>4105</v>
      </c>
      <c r="E171" s="39" t="s">
        <v>3920</v>
      </c>
      <c r="F171" s="39" t="s">
        <v>4024</v>
      </c>
      <c r="G171" s="39" t="s">
        <v>4106</v>
      </c>
      <c r="I171" s="39">
        <v>50</v>
      </c>
      <c r="J171" s="40">
        <v>5</v>
      </c>
      <c r="K171" s="39">
        <f t="shared" ca="1" si="2"/>
        <v>6000</v>
      </c>
      <c r="L171" s="39">
        <v>10</v>
      </c>
      <c r="M171" s="39" t="s">
        <v>2688</v>
      </c>
      <c r="N171" s="39" t="s">
        <v>4107</v>
      </c>
    </row>
    <row r="172" spans="1:14" x14ac:dyDescent="0.35">
      <c r="A172" s="39" t="s">
        <v>2348</v>
      </c>
      <c r="B172" s="39" t="s">
        <v>4108</v>
      </c>
      <c r="E172" s="39" t="s">
        <v>3920</v>
      </c>
      <c r="F172" s="39" t="s">
        <v>4024</v>
      </c>
      <c r="G172" s="39" t="s">
        <v>4106</v>
      </c>
      <c r="I172" s="39">
        <v>50</v>
      </c>
      <c r="J172" s="40">
        <v>5</v>
      </c>
      <c r="K172" s="39">
        <f t="shared" ca="1" si="2"/>
        <v>5000</v>
      </c>
      <c r="L172" s="39">
        <v>10</v>
      </c>
      <c r="M172" s="39" t="s">
        <v>2688</v>
      </c>
      <c r="N172" s="39" t="s">
        <v>4109</v>
      </c>
    </row>
    <row r="173" spans="1:14" x14ac:dyDescent="0.35">
      <c r="A173" s="39" t="s">
        <v>2348</v>
      </c>
      <c r="B173" s="39" t="s">
        <v>4110</v>
      </c>
      <c r="E173" s="39" t="s">
        <v>3920</v>
      </c>
      <c r="F173" s="39" t="s">
        <v>4024</v>
      </c>
      <c r="G173" s="39" t="s">
        <v>4106</v>
      </c>
      <c r="I173" s="39">
        <v>50</v>
      </c>
      <c r="J173" s="40">
        <v>5</v>
      </c>
      <c r="K173" s="39">
        <f t="shared" ca="1" si="2"/>
        <v>2000</v>
      </c>
      <c r="L173" s="39">
        <v>10</v>
      </c>
      <c r="M173" s="39" t="s">
        <v>2688</v>
      </c>
      <c r="N173" s="39" t="s">
        <v>4111</v>
      </c>
    </row>
    <row r="174" spans="1:14" x14ac:dyDescent="0.35">
      <c r="A174" s="39" t="s">
        <v>2348</v>
      </c>
      <c r="B174" s="39" t="s">
        <v>4112</v>
      </c>
      <c r="E174" s="39" t="s">
        <v>3920</v>
      </c>
      <c r="F174" s="39" t="s">
        <v>4024</v>
      </c>
      <c r="G174" s="39" t="s">
        <v>4106</v>
      </c>
      <c r="I174" s="39">
        <v>50</v>
      </c>
      <c r="J174" s="40">
        <v>5</v>
      </c>
      <c r="K174" s="39">
        <f t="shared" ca="1" si="2"/>
        <v>3000</v>
      </c>
      <c r="L174" s="39">
        <v>10</v>
      </c>
      <c r="M174" s="39" t="s">
        <v>2688</v>
      </c>
      <c r="N174" s="39" t="s">
        <v>4113</v>
      </c>
    </row>
    <row r="175" spans="1:14" x14ac:dyDescent="0.35">
      <c r="A175" s="39" t="s">
        <v>2348</v>
      </c>
      <c r="B175" s="39" t="s">
        <v>4114</v>
      </c>
      <c r="C175" s="39" t="s">
        <v>4115</v>
      </c>
      <c r="E175" s="39" t="s">
        <v>3920</v>
      </c>
      <c r="F175" s="39" t="s">
        <v>4024</v>
      </c>
      <c r="G175" s="39" t="s">
        <v>4106</v>
      </c>
      <c r="I175" s="39">
        <v>50</v>
      </c>
      <c r="J175" s="40">
        <v>5</v>
      </c>
      <c r="K175" s="39">
        <f t="shared" ca="1" si="2"/>
        <v>4000</v>
      </c>
      <c r="L175" s="39">
        <v>10</v>
      </c>
      <c r="M175" s="39" t="s">
        <v>2688</v>
      </c>
      <c r="N175" s="39" t="s">
        <v>4116</v>
      </c>
    </row>
    <row r="176" spans="1:14" x14ac:dyDescent="0.35">
      <c r="A176" s="39" t="s">
        <v>2348</v>
      </c>
      <c r="B176" s="39" t="s">
        <v>4117</v>
      </c>
      <c r="C176" s="39" t="s">
        <v>4118</v>
      </c>
      <c r="E176" s="39" t="s">
        <v>3920</v>
      </c>
      <c r="F176" s="39" t="s">
        <v>4024</v>
      </c>
      <c r="G176" s="39" t="s">
        <v>4106</v>
      </c>
      <c r="I176" s="39">
        <v>50</v>
      </c>
      <c r="J176" s="40">
        <v>5</v>
      </c>
      <c r="K176" s="39">
        <f t="shared" ca="1" si="2"/>
        <v>3000</v>
      </c>
      <c r="L176" s="39">
        <v>10</v>
      </c>
      <c r="M176" s="39" t="s">
        <v>2688</v>
      </c>
      <c r="N176" s="39" t="s">
        <v>4119</v>
      </c>
    </row>
    <row r="177" spans="1:14" x14ac:dyDescent="0.35">
      <c r="A177" s="39" t="s">
        <v>2348</v>
      </c>
      <c r="B177" s="39" t="s">
        <v>4120</v>
      </c>
      <c r="E177" s="39" t="s">
        <v>3920</v>
      </c>
      <c r="F177" s="39" t="s">
        <v>4024</v>
      </c>
      <c r="G177" s="39" t="s">
        <v>4106</v>
      </c>
      <c r="I177" s="39">
        <v>50</v>
      </c>
      <c r="J177" s="40">
        <v>5</v>
      </c>
      <c r="K177" s="39">
        <f t="shared" ca="1" si="2"/>
        <v>3000</v>
      </c>
      <c r="L177" s="39">
        <v>10</v>
      </c>
      <c r="M177" s="39" t="s">
        <v>2688</v>
      </c>
      <c r="N177" s="39" t="s">
        <v>4121</v>
      </c>
    </row>
    <row r="178" spans="1:14" x14ac:dyDescent="0.35">
      <c r="A178" s="39" t="s">
        <v>2348</v>
      </c>
      <c r="B178" s="39" t="s">
        <v>4122</v>
      </c>
      <c r="E178" s="39" t="s">
        <v>3920</v>
      </c>
      <c r="F178" s="39" t="s">
        <v>4024</v>
      </c>
      <c r="G178" s="39" t="s">
        <v>4106</v>
      </c>
      <c r="I178" s="39">
        <v>50</v>
      </c>
      <c r="J178" s="40">
        <v>5</v>
      </c>
      <c r="K178" s="39">
        <f t="shared" ca="1" si="2"/>
        <v>9000</v>
      </c>
      <c r="L178" s="39">
        <v>10</v>
      </c>
      <c r="M178" s="39" t="s">
        <v>2688</v>
      </c>
      <c r="N178" s="39" t="s">
        <v>4123</v>
      </c>
    </row>
    <row r="179" spans="1:14" x14ac:dyDescent="0.35">
      <c r="A179" s="39" t="s">
        <v>2348</v>
      </c>
      <c r="B179" s="39" t="s">
        <v>4124</v>
      </c>
      <c r="E179" s="39" t="s">
        <v>3920</v>
      </c>
      <c r="F179" s="39" t="s">
        <v>4024</v>
      </c>
      <c r="G179" s="39" t="s">
        <v>4106</v>
      </c>
      <c r="I179" s="39">
        <v>50</v>
      </c>
      <c r="J179" s="40">
        <v>7.5</v>
      </c>
      <c r="K179" s="39">
        <f t="shared" ca="1" si="2"/>
        <v>9000</v>
      </c>
      <c r="L179" s="39">
        <v>10</v>
      </c>
      <c r="M179" s="39" t="s">
        <v>2688</v>
      </c>
      <c r="N179" s="39" t="s">
        <v>4125</v>
      </c>
    </row>
    <row r="180" spans="1:14" x14ac:dyDescent="0.35">
      <c r="A180" s="39" t="s">
        <v>2348</v>
      </c>
      <c r="B180" s="39" t="s">
        <v>4126</v>
      </c>
      <c r="E180" s="39" t="s">
        <v>3920</v>
      </c>
      <c r="F180" s="39" t="s">
        <v>4024</v>
      </c>
      <c r="G180" s="39" t="s">
        <v>4106</v>
      </c>
      <c r="I180" s="39">
        <v>50</v>
      </c>
      <c r="J180" s="40">
        <v>7.5</v>
      </c>
      <c r="K180" s="39">
        <f t="shared" ca="1" si="2"/>
        <v>5000</v>
      </c>
      <c r="L180" s="39">
        <v>10</v>
      </c>
      <c r="M180" s="39" t="s">
        <v>2688</v>
      </c>
      <c r="N180" s="39" t="s">
        <v>4127</v>
      </c>
    </row>
    <row r="181" spans="1:14" x14ac:dyDescent="0.35">
      <c r="A181" s="39" t="s">
        <v>2348</v>
      </c>
      <c r="B181" s="39" t="s">
        <v>4128</v>
      </c>
      <c r="E181" s="39" t="s">
        <v>3920</v>
      </c>
      <c r="F181" s="39" t="s">
        <v>4024</v>
      </c>
      <c r="G181" s="39" t="s">
        <v>4106</v>
      </c>
      <c r="I181" s="39">
        <v>50</v>
      </c>
      <c r="J181" s="40">
        <v>7.5</v>
      </c>
      <c r="K181" s="39">
        <f t="shared" ca="1" si="2"/>
        <v>3000</v>
      </c>
      <c r="L181" s="39">
        <v>10</v>
      </c>
      <c r="M181" s="39" t="s">
        <v>2688</v>
      </c>
      <c r="N181" s="39" t="s">
        <v>4129</v>
      </c>
    </row>
    <row r="182" spans="1:14" x14ac:dyDescent="0.35">
      <c r="A182" s="39" t="s">
        <v>2348</v>
      </c>
      <c r="B182" s="39" t="s">
        <v>4130</v>
      </c>
      <c r="E182" s="39" t="s">
        <v>3920</v>
      </c>
      <c r="F182" s="39" t="s">
        <v>4024</v>
      </c>
      <c r="G182" s="39" t="s">
        <v>4106</v>
      </c>
      <c r="I182" s="39">
        <v>50</v>
      </c>
      <c r="J182" s="40">
        <v>5</v>
      </c>
      <c r="K182" s="39">
        <f t="shared" ca="1" si="2"/>
        <v>6000</v>
      </c>
      <c r="L182" s="39">
        <v>10</v>
      </c>
      <c r="M182" s="39" t="s">
        <v>2688</v>
      </c>
      <c r="N182" s="39" t="s">
        <v>4131</v>
      </c>
    </row>
    <row r="183" spans="1:14" x14ac:dyDescent="0.35">
      <c r="A183" s="39" t="s">
        <v>2348</v>
      </c>
      <c r="B183" s="39" t="s">
        <v>4132</v>
      </c>
      <c r="E183" s="39" t="s">
        <v>3920</v>
      </c>
      <c r="F183" s="39" t="s">
        <v>4024</v>
      </c>
      <c r="G183" s="39" t="s">
        <v>4106</v>
      </c>
      <c r="I183" s="39">
        <v>50</v>
      </c>
      <c r="J183" s="40">
        <v>5</v>
      </c>
      <c r="K183" s="39">
        <f t="shared" ca="1" si="2"/>
        <v>4000</v>
      </c>
      <c r="L183" s="39">
        <v>10</v>
      </c>
      <c r="M183" s="39" t="s">
        <v>2688</v>
      </c>
      <c r="N183" s="39" t="s">
        <v>4133</v>
      </c>
    </row>
    <row r="184" spans="1:14" x14ac:dyDescent="0.35">
      <c r="A184" s="39" t="s">
        <v>2348</v>
      </c>
      <c r="B184" s="39" t="s">
        <v>4134</v>
      </c>
      <c r="E184" s="39" t="s">
        <v>3920</v>
      </c>
      <c r="F184" s="39" t="s">
        <v>4024</v>
      </c>
      <c r="G184" s="39" t="s">
        <v>4106</v>
      </c>
      <c r="I184" s="39">
        <v>50</v>
      </c>
      <c r="J184" s="40">
        <v>5</v>
      </c>
      <c r="K184" s="39">
        <f t="shared" ca="1" si="2"/>
        <v>4000</v>
      </c>
      <c r="L184" s="39">
        <v>10</v>
      </c>
      <c r="M184" s="39" t="s">
        <v>2688</v>
      </c>
      <c r="N184" s="39" t="s">
        <v>4135</v>
      </c>
    </row>
    <row r="185" spans="1:14" x14ac:dyDescent="0.35">
      <c r="A185" s="39" t="s">
        <v>2348</v>
      </c>
      <c r="B185" s="39" t="s">
        <v>4136</v>
      </c>
      <c r="E185" s="39" t="s">
        <v>3920</v>
      </c>
      <c r="F185" s="39" t="s">
        <v>4024</v>
      </c>
      <c r="G185" s="39" t="s">
        <v>4106</v>
      </c>
      <c r="I185" s="39">
        <v>25</v>
      </c>
      <c r="J185" s="40">
        <v>6</v>
      </c>
      <c r="K185" s="39">
        <f t="shared" ca="1" si="2"/>
        <v>10000</v>
      </c>
      <c r="L185" s="39">
        <v>10</v>
      </c>
      <c r="M185" s="39" t="s">
        <v>2688</v>
      </c>
      <c r="N185" s="39" t="s">
        <v>4137</v>
      </c>
    </row>
    <row r="186" spans="1:14" x14ac:dyDescent="0.35">
      <c r="A186" s="39" t="s">
        <v>2348</v>
      </c>
      <c r="B186" s="39" t="s">
        <v>4138</v>
      </c>
      <c r="C186" s="39" t="s">
        <v>4139</v>
      </c>
      <c r="E186" s="39" t="s">
        <v>3920</v>
      </c>
      <c r="F186" s="39" t="s">
        <v>4024</v>
      </c>
      <c r="G186" s="39" t="s">
        <v>4106</v>
      </c>
      <c r="I186" s="39">
        <v>50</v>
      </c>
      <c r="J186" s="40">
        <v>5</v>
      </c>
      <c r="K186" s="39">
        <f t="shared" ca="1" si="2"/>
        <v>4000</v>
      </c>
      <c r="L186" s="39">
        <v>10</v>
      </c>
      <c r="M186" s="39" t="s">
        <v>2688</v>
      </c>
      <c r="N186" s="39" t="s">
        <v>4140</v>
      </c>
    </row>
    <row r="187" spans="1:14" x14ac:dyDescent="0.35">
      <c r="A187" s="39" t="s">
        <v>2348</v>
      </c>
      <c r="B187" s="39" t="s">
        <v>4141</v>
      </c>
      <c r="E187" s="39" t="s">
        <v>3920</v>
      </c>
      <c r="F187" s="39" t="s">
        <v>4024</v>
      </c>
      <c r="G187" s="39" t="s">
        <v>4106</v>
      </c>
      <c r="I187" s="39">
        <v>50</v>
      </c>
      <c r="J187" s="40">
        <v>4</v>
      </c>
      <c r="K187" s="39">
        <f t="shared" ca="1" si="2"/>
        <v>10000</v>
      </c>
      <c r="L187" s="39">
        <v>10</v>
      </c>
      <c r="M187" s="39" t="s">
        <v>2688</v>
      </c>
      <c r="N187" s="39" t="s">
        <v>4142</v>
      </c>
    </row>
    <row r="188" spans="1:14" x14ac:dyDescent="0.35">
      <c r="A188" s="39" t="s">
        <v>2348</v>
      </c>
      <c r="B188" s="39" t="s">
        <v>4143</v>
      </c>
      <c r="E188" s="39" t="s">
        <v>3920</v>
      </c>
      <c r="F188" s="39" t="s">
        <v>4024</v>
      </c>
      <c r="G188" s="39" t="s">
        <v>4106</v>
      </c>
      <c r="I188" s="39">
        <v>50</v>
      </c>
      <c r="J188" s="40">
        <v>7.5</v>
      </c>
      <c r="K188" s="39">
        <f t="shared" ca="1" si="2"/>
        <v>4000</v>
      </c>
      <c r="L188" s="39">
        <v>10</v>
      </c>
      <c r="M188" s="39" t="s">
        <v>2688</v>
      </c>
      <c r="N188" s="39" t="s">
        <v>4144</v>
      </c>
    </row>
    <row r="189" spans="1:14" x14ac:dyDescent="0.35">
      <c r="A189" s="39" t="s">
        <v>2348</v>
      </c>
      <c r="B189" s="39" t="s">
        <v>4145</v>
      </c>
      <c r="E189" s="39" t="s">
        <v>3920</v>
      </c>
      <c r="F189" s="39" t="s">
        <v>4024</v>
      </c>
      <c r="G189" s="39" t="s">
        <v>4106</v>
      </c>
      <c r="I189" s="39">
        <v>50</v>
      </c>
      <c r="J189" s="40">
        <v>7.5</v>
      </c>
      <c r="K189" s="39">
        <f t="shared" ca="1" si="2"/>
        <v>3000</v>
      </c>
      <c r="L189" s="39">
        <v>10</v>
      </c>
      <c r="M189" s="39" t="s">
        <v>2688</v>
      </c>
      <c r="N189" s="39" t="s">
        <v>4146</v>
      </c>
    </row>
    <row r="190" spans="1:14" x14ac:dyDescent="0.35">
      <c r="A190" s="39" t="s">
        <v>2348</v>
      </c>
      <c r="B190" s="39" t="s">
        <v>4147</v>
      </c>
      <c r="E190" s="39" t="s">
        <v>3920</v>
      </c>
      <c r="F190" s="39" t="s">
        <v>4024</v>
      </c>
      <c r="G190" s="39" t="s">
        <v>4106</v>
      </c>
      <c r="I190" s="39">
        <v>25</v>
      </c>
      <c r="J190" s="40">
        <v>3.25</v>
      </c>
      <c r="K190" s="39">
        <f t="shared" ca="1" si="2"/>
        <v>10000</v>
      </c>
      <c r="L190" s="39">
        <v>10</v>
      </c>
      <c r="M190" s="39" t="s">
        <v>2688</v>
      </c>
      <c r="N190" s="39" t="s">
        <v>4148</v>
      </c>
    </row>
    <row r="191" spans="1:14" x14ac:dyDescent="0.35">
      <c r="A191" s="39" t="s">
        <v>2348</v>
      </c>
      <c r="B191" s="39" t="s">
        <v>4149</v>
      </c>
      <c r="E191" s="39" t="s">
        <v>3920</v>
      </c>
      <c r="F191" s="39" t="s">
        <v>4024</v>
      </c>
      <c r="G191" s="39" t="s">
        <v>4150</v>
      </c>
      <c r="I191" s="39">
        <v>25</v>
      </c>
      <c r="J191" s="40">
        <v>3.25</v>
      </c>
      <c r="K191" s="39">
        <f t="shared" ca="1" si="2"/>
        <v>10000</v>
      </c>
      <c r="L191" s="39">
        <v>10</v>
      </c>
      <c r="M191" s="39" t="s">
        <v>2688</v>
      </c>
      <c r="N191" s="39" t="s">
        <v>4151</v>
      </c>
    </row>
    <row r="192" spans="1:14" x14ac:dyDescent="0.35">
      <c r="A192" s="39" t="s">
        <v>2348</v>
      </c>
      <c r="B192" s="39" t="s">
        <v>4152</v>
      </c>
      <c r="E192" s="39" t="s">
        <v>3920</v>
      </c>
      <c r="F192" s="39" t="s">
        <v>4024</v>
      </c>
      <c r="G192" s="39" t="s">
        <v>4150</v>
      </c>
      <c r="I192" s="39">
        <v>25</v>
      </c>
      <c r="J192" s="40">
        <v>3.25</v>
      </c>
      <c r="K192" s="39">
        <f t="shared" ca="1" si="2"/>
        <v>10000</v>
      </c>
      <c r="L192" s="39">
        <v>10</v>
      </c>
      <c r="M192" s="39" t="s">
        <v>2688</v>
      </c>
      <c r="N192" s="39" t="s">
        <v>4153</v>
      </c>
    </row>
    <row r="193" spans="1:14" x14ac:dyDescent="0.35">
      <c r="A193" s="39" t="s">
        <v>2348</v>
      </c>
      <c r="B193" s="39" t="s">
        <v>4154</v>
      </c>
      <c r="E193" s="39" t="s">
        <v>3920</v>
      </c>
      <c r="F193" s="39" t="s">
        <v>4024</v>
      </c>
      <c r="G193" s="39" t="s">
        <v>4106</v>
      </c>
      <c r="I193" s="39">
        <v>25</v>
      </c>
      <c r="J193" s="40">
        <v>3.25</v>
      </c>
      <c r="K193" s="39">
        <f t="shared" ca="1" si="2"/>
        <v>3000</v>
      </c>
      <c r="L193" s="39">
        <v>10</v>
      </c>
      <c r="M193" s="39" t="s">
        <v>2688</v>
      </c>
      <c r="N193" s="39" t="s">
        <v>4155</v>
      </c>
    </row>
    <row r="194" spans="1:14" x14ac:dyDescent="0.35">
      <c r="A194" s="39" t="s">
        <v>2348</v>
      </c>
      <c r="B194" s="39" t="s">
        <v>4156</v>
      </c>
      <c r="E194" s="39" t="s">
        <v>3920</v>
      </c>
      <c r="F194" s="39" t="s">
        <v>4024</v>
      </c>
      <c r="G194" s="39" t="s">
        <v>4106</v>
      </c>
      <c r="I194" s="39">
        <v>50</v>
      </c>
      <c r="J194" s="40">
        <v>5</v>
      </c>
      <c r="K194" s="39">
        <f t="shared" ca="1" si="2"/>
        <v>2000</v>
      </c>
      <c r="L194" s="39">
        <v>10</v>
      </c>
      <c r="M194" s="39" t="s">
        <v>2688</v>
      </c>
      <c r="N194" s="39" t="s">
        <v>4157</v>
      </c>
    </row>
    <row r="195" spans="1:14" x14ac:dyDescent="0.35">
      <c r="A195" s="39" t="s">
        <v>2348</v>
      </c>
      <c r="B195" s="39" t="s">
        <v>4158</v>
      </c>
      <c r="C195" s="39" t="s">
        <v>4159</v>
      </c>
      <c r="E195" s="39" t="s">
        <v>3920</v>
      </c>
      <c r="F195" s="39" t="s">
        <v>4024</v>
      </c>
      <c r="G195" s="39" t="s">
        <v>4106</v>
      </c>
      <c r="I195" s="39">
        <v>50</v>
      </c>
      <c r="J195" s="40">
        <v>6</v>
      </c>
      <c r="K195" s="39">
        <f t="shared" ref="K195:K205" ca="1" si="3">RANDBETWEEN(2,10)*1000</f>
        <v>9000</v>
      </c>
      <c r="L195" s="39">
        <v>10</v>
      </c>
      <c r="M195" s="39" t="s">
        <v>2688</v>
      </c>
      <c r="N195" s="39" t="s">
        <v>4160</v>
      </c>
    </row>
    <row r="196" spans="1:14" x14ac:dyDescent="0.35">
      <c r="A196" s="39" t="s">
        <v>2348</v>
      </c>
      <c r="B196" s="39" t="s">
        <v>4161</v>
      </c>
      <c r="E196" s="39" t="s">
        <v>3920</v>
      </c>
      <c r="F196" s="39" t="s">
        <v>4024</v>
      </c>
      <c r="G196" s="39" t="s">
        <v>4106</v>
      </c>
      <c r="I196" s="39">
        <v>50</v>
      </c>
      <c r="J196" s="40">
        <v>3</v>
      </c>
      <c r="K196" s="39">
        <f t="shared" ca="1" si="3"/>
        <v>5000</v>
      </c>
      <c r="L196" s="39">
        <v>10</v>
      </c>
      <c r="M196" s="39" t="s">
        <v>2688</v>
      </c>
      <c r="N196" s="39" t="s">
        <v>4162</v>
      </c>
    </row>
    <row r="197" spans="1:14" x14ac:dyDescent="0.35">
      <c r="A197" s="39" t="s">
        <v>2348</v>
      </c>
      <c r="B197" s="39" t="s">
        <v>4163</v>
      </c>
      <c r="E197" s="39" t="s">
        <v>3920</v>
      </c>
      <c r="F197" s="39" t="s">
        <v>4024</v>
      </c>
      <c r="G197" s="39" t="s">
        <v>4150</v>
      </c>
      <c r="I197" s="39">
        <v>50</v>
      </c>
      <c r="J197" s="40">
        <v>3</v>
      </c>
      <c r="K197" s="39">
        <f t="shared" ca="1" si="3"/>
        <v>7000</v>
      </c>
      <c r="L197" s="39">
        <v>10</v>
      </c>
      <c r="M197" s="39" t="s">
        <v>2688</v>
      </c>
      <c r="N197" s="39" t="s">
        <v>4164</v>
      </c>
    </row>
    <row r="198" spans="1:14" x14ac:dyDescent="0.35">
      <c r="A198" s="39" t="s">
        <v>2348</v>
      </c>
      <c r="B198" s="39" t="s">
        <v>4165</v>
      </c>
      <c r="E198" s="39" t="s">
        <v>3920</v>
      </c>
      <c r="F198" s="39" t="s">
        <v>4024</v>
      </c>
      <c r="G198" s="39" t="s">
        <v>4106</v>
      </c>
      <c r="I198" s="39">
        <v>25</v>
      </c>
      <c r="J198" s="40">
        <v>10</v>
      </c>
      <c r="K198" s="39">
        <f t="shared" ca="1" si="3"/>
        <v>4000</v>
      </c>
      <c r="L198" s="39">
        <v>10</v>
      </c>
      <c r="M198" s="39" t="s">
        <v>2688</v>
      </c>
      <c r="N198" s="39" t="s">
        <v>4166</v>
      </c>
    </row>
    <row r="199" spans="1:14" x14ac:dyDescent="0.35">
      <c r="A199" s="39" t="s">
        <v>2348</v>
      </c>
      <c r="B199" s="39" t="s">
        <v>4167</v>
      </c>
      <c r="E199" s="39" t="s">
        <v>3920</v>
      </c>
      <c r="F199" s="39" t="s">
        <v>4024</v>
      </c>
      <c r="G199" s="39" t="s">
        <v>4106</v>
      </c>
      <c r="I199" s="39">
        <v>25</v>
      </c>
      <c r="J199" s="40">
        <v>10</v>
      </c>
      <c r="K199" s="39">
        <f t="shared" ca="1" si="3"/>
        <v>3000</v>
      </c>
      <c r="L199" s="39">
        <v>10</v>
      </c>
      <c r="M199" s="39" t="s">
        <v>2688</v>
      </c>
      <c r="N199" s="39" t="s">
        <v>4166</v>
      </c>
    </row>
    <row r="200" spans="1:14" x14ac:dyDescent="0.35">
      <c r="A200" s="39" t="s">
        <v>2348</v>
      </c>
      <c r="B200" s="39" t="s">
        <v>4168</v>
      </c>
      <c r="E200" s="39" t="s">
        <v>3920</v>
      </c>
      <c r="F200" s="39" t="s">
        <v>4024</v>
      </c>
      <c r="G200" s="39" t="s">
        <v>4150</v>
      </c>
      <c r="I200" s="39">
        <v>50</v>
      </c>
      <c r="J200" s="40">
        <v>4.5</v>
      </c>
      <c r="K200" s="39">
        <f t="shared" ca="1" si="3"/>
        <v>7000</v>
      </c>
      <c r="L200" s="39">
        <v>10</v>
      </c>
      <c r="M200" s="39" t="s">
        <v>2688</v>
      </c>
      <c r="N200" s="39" t="s">
        <v>4169</v>
      </c>
    </row>
    <row r="201" spans="1:14" x14ac:dyDescent="0.35">
      <c r="A201" s="39" t="s">
        <v>2348</v>
      </c>
      <c r="B201" s="39" t="s">
        <v>4170</v>
      </c>
      <c r="E201" s="39" t="s">
        <v>3920</v>
      </c>
      <c r="F201" s="39" t="s">
        <v>4024</v>
      </c>
      <c r="G201" s="39" t="s">
        <v>4150</v>
      </c>
      <c r="I201" s="39">
        <v>50</v>
      </c>
      <c r="J201" s="40">
        <v>4.5</v>
      </c>
      <c r="K201" s="39">
        <f t="shared" ca="1" si="3"/>
        <v>2000</v>
      </c>
      <c r="L201" s="39">
        <v>10</v>
      </c>
      <c r="M201" s="39" t="s">
        <v>2688</v>
      </c>
      <c r="N201" s="39" t="s">
        <v>4171</v>
      </c>
    </row>
    <row r="202" spans="1:14" x14ac:dyDescent="0.35">
      <c r="A202" s="39" t="s">
        <v>2348</v>
      </c>
      <c r="B202" s="39" t="s">
        <v>4172</v>
      </c>
      <c r="E202" s="39" t="s">
        <v>3920</v>
      </c>
      <c r="F202" s="39" t="s">
        <v>4024</v>
      </c>
      <c r="G202" s="39" t="s">
        <v>4150</v>
      </c>
      <c r="I202" s="39">
        <v>50</v>
      </c>
      <c r="J202" s="40">
        <v>3</v>
      </c>
      <c r="K202" s="39">
        <f t="shared" ca="1" si="3"/>
        <v>3000</v>
      </c>
      <c r="L202" s="39">
        <v>10</v>
      </c>
      <c r="M202" s="39" t="s">
        <v>2688</v>
      </c>
      <c r="N202" s="39" t="s">
        <v>4173</v>
      </c>
    </row>
    <row r="203" spans="1:14" x14ac:dyDescent="0.35">
      <c r="A203" s="39" t="s">
        <v>2348</v>
      </c>
      <c r="B203" s="39" t="s">
        <v>4174</v>
      </c>
      <c r="E203" s="39" t="s">
        <v>3920</v>
      </c>
      <c r="F203" s="39" t="s">
        <v>4024</v>
      </c>
      <c r="G203" s="39" t="s">
        <v>4150</v>
      </c>
      <c r="I203" s="39">
        <v>50</v>
      </c>
      <c r="J203" s="40">
        <v>3</v>
      </c>
      <c r="K203" s="39">
        <f t="shared" ca="1" si="3"/>
        <v>8000</v>
      </c>
      <c r="L203" s="39">
        <v>10</v>
      </c>
      <c r="M203" s="39" t="s">
        <v>2688</v>
      </c>
      <c r="N203" s="39" t="s">
        <v>4175</v>
      </c>
    </row>
    <row r="204" spans="1:14" x14ac:dyDescent="0.35">
      <c r="A204" s="39" t="s">
        <v>2348</v>
      </c>
      <c r="B204" s="39" t="s">
        <v>4176</v>
      </c>
      <c r="E204" s="39" t="s">
        <v>3920</v>
      </c>
      <c r="F204" s="39" t="s">
        <v>4024</v>
      </c>
      <c r="G204" s="39" t="s">
        <v>4150</v>
      </c>
      <c r="I204" s="39">
        <v>50</v>
      </c>
      <c r="J204" s="40">
        <v>3</v>
      </c>
      <c r="K204" s="39">
        <f t="shared" ca="1" si="3"/>
        <v>9000</v>
      </c>
      <c r="L204" s="39">
        <v>10</v>
      </c>
      <c r="M204" s="39" t="s">
        <v>2688</v>
      </c>
      <c r="N204" s="39" t="s">
        <v>4177</v>
      </c>
    </row>
    <row r="205" spans="1:14" x14ac:dyDescent="0.35">
      <c r="A205" s="39" t="s">
        <v>2348</v>
      </c>
      <c r="B205" s="39" t="s">
        <v>4178</v>
      </c>
      <c r="E205" s="39" t="s">
        <v>3920</v>
      </c>
      <c r="F205" s="39" t="s">
        <v>4024</v>
      </c>
      <c r="G205" s="39" t="s">
        <v>4106</v>
      </c>
      <c r="I205" s="39">
        <v>50</v>
      </c>
      <c r="J205" s="40">
        <v>4</v>
      </c>
      <c r="K205" s="39">
        <f t="shared" ca="1" si="3"/>
        <v>6000</v>
      </c>
      <c r="L205" s="39">
        <v>10</v>
      </c>
      <c r="M205" s="39" t="s">
        <v>2688</v>
      </c>
      <c r="N205" s="39" t="s">
        <v>4179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29D8-7D81-4102-9991-06C2AF134813}">
  <dimension ref="A1:N17"/>
  <sheetViews>
    <sheetView workbookViewId="0">
      <selection activeCell="K2" sqref="K2:L18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7.453125" style="39" bestFit="1" customWidth="1"/>
    <col min="6" max="7" width="12.26953125" style="39" bestFit="1" customWidth="1"/>
    <col min="8" max="8" width="8.7265625" style="40"/>
    <col min="9" max="9" width="15.453125" style="39" bestFit="1" customWidth="1"/>
    <col min="10" max="10" width="11.453125" style="40" bestFit="1" customWidth="1"/>
    <col min="11" max="11" width="12.81640625" style="39" customWidth="1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4180</v>
      </c>
      <c r="E2" s="39" t="s">
        <v>4181</v>
      </c>
      <c r="F2" s="39" t="s">
        <v>4182</v>
      </c>
      <c r="I2" s="39">
        <v>12</v>
      </c>
      <c r="J2" s="40">
        <v>2.5</v>
      </c>
      <c r="K2" s="39">
        <f ca="1">RANDBETWEEN(2,10)*1000</f>
        <v>2000</v>
      </c>
      <c r="L2" s="39">
        <v>10</v>
      </c>
    </row>
    <row r="3" spans="1:14" x14ac:dyDescent="0.35">
      <c r="A3" s="39" t="s">
        <v>2348</v>
      </c>
      <c r="B3" s="39" t="s">
        <v>4183</v>
      </c>
      <c r="E3" s="39" t="s">
        <v>4181</v>
      </c>
      <c r="F3" s="39" t="s">
        <v>4182</v>
      </c>
      <c r="I3" s="39">
        <v>4</v>
      </c>
      <c r="J3" s="40">
        <v>2.5</v>
      </c>
      <c r="K3" s="39">
        <f t="shared" ref="K3:K17" ca="1" si="0">RANDBETWEEN(2,10)*1000</f>
        <v>2000</v>
      </c>
      <c r="L3" s="39">
        <v>10</v>
      </c>
    </row>
    <row r="4" spans="1:14" x14ac:dyDescent="0.35">
      <c r="A4" s="39" t="s">
        <v>2348</v>
      </c>
      <c r="B4" s="39" t="s">
        <v>4184</v>
      </c>
      <c r="E4" s="39" t="s">
        <v>4181</v>
      </c>
      <c r="F4" s="39" t="s">
        <v>4182</v>
      </c>
      <c r="I4" s="39">
        <v>10</v>
      </c>
      <c r="J4" s="40">
        <v>2.5</v>
      </c>
      <c r="K4" s="39">
        <f t="shared" ca="1" si="0"/>
        <v>4000</v>
      </c>
      <c r="L4" s="39">
        <v>10</v>
      </c>
    </row>
    <row r="5" spans="1:14" x14ac:dyDescent="0.35">
      <c r="A5" s="39" t="s">
        <v>2348</v>
      </c>
      <c r="B5" s="39" t="s">
        <v>4185</v>
      </c>
      <c r="E5" s="39" t="s">
        <v>4181</v>
      </c>
      <c r="F5" s="39" t="s">
        <v>4182</v>
      </c>
      <c r="I5" s="39">
        <v>4</v>
      </c>
      <c r="J5" s="40">
        <v>2.5</v>
      </c>
      <c r="K5" s="39">
        <f t="shared" ca="1" si="0"/>
        <v>6000</v>
      </c>
      <c r="L5" s="39">
        <v>10</v>
      </c>
    </row>
    <row r="6" spans="1:14" x14ac:dyDescent="0.35">
      <c r="A6" s="39" t="s">
        <v>2348</v>
      </c>
      <c r="B6" s="39" t="s">
        <v>4186</v>
      </c>
      <c r="E6" s="39" t="s">
        <v>4181</v>
      </c>
      <c r="F6" s="39" t="s">
        <v>4182</v>
      </c>
      <c r="I6" s="39">
        <v>5</v>
      </c>
      <c r="J6" s="40">
        <v>3</v>
      </c>
      <c r="K6" s="39">
        <f t="shared" ca="1" si="0"/>
        <v>6000</v>
      </c>
      <c r="L6" s="39">
        <v>10</v>
      </c>
    </row>
    <row r="7" spans="1:14" x14ac:dyDescent="0.35">
      <c r="A7" s="39" t="s">
        <v>2348</v>
      </c>
      <c r="B7" s="39" t="s">
        <v>4187</v>
      </c>
      <c r="E7" s="39" t="s">
        <v>4181</v>
      </c>
      <c r="F7" s="39" t="s">
        <v>4182</v>
      </c>
      <c r="I7" s="39">
        <v>5</v>
      </c>
      <c r="J7" s="40">
        <v>2.5</v>
      </c>
      <c r="K7" s="39">
        <f t="shared" ca="1" si="0"/>
        <v>9000</v>
      </c>
      <c r="L7" s="39">
        <v>10</v>
      </c>
    </row>
    <row r="8" spans="1:14" x14ac:dyDescent="0.35">
      <c r="A8" s="39" t="s">
        <v>2348</v>
      </c>
      <c r="B8" s="39" t="s">
        <v>4188</v>
      </c>
      <c r="E8" s="39" t="s">
        <v>4181</v>
      </c>
      <c r="F8" s="39" t="s">
        <v>4182</v>
      </c>
      <c r="I8" s="39">
        <v>6</v>
      </c>
      <c r="J8" s="40">
        <v>3.5</v>
      </c>
      <c r="K8" s="39">
        <f t="shared" ca="1" si="0"/>
        <v>4000</v>
      </c>
      <c r="L8" s="39">
        <v>10</v>
      </c>
    </row>
    <row r="9" spans="1:14" x14ac:dyDescent="0.35">
      <c r="A9" s="39" t="s">
        <v>2348</v>
      </c>
      <c r="B9" s="39" t="s">
        <v>4189</v>
      </c>
      <c r="E9" s="39" t="s">
        <v>4181</v>
      </c>
      <c r="F9" s="39" t="s">
        <v>4182</v>
      </c>
      <c r="I9" s="39">
        <v>5</v>
      </c>
      <c r="J9" s="40">
        <v>3</v>
      </c>
      <c r="K9" s="39">
        <f t="shared" ca="1" si="0"/>
        <v>9000</v>
      </c>
      <c r="L9" s="39">
        <v>10</v>
      </c>
    </row>
    <row r="10" spans="1:14" x14ac:dyDescent="0.35">
      <c r="A10" s="39" t="s">
        <v>2348</v>
      </c>
      <c r="B10" s="39" t="s">
        <v>4190</v>
      </c>
      <c r="E10" s="39" t="s">
        <v>4181</v>
      </c>
      <c r="F10" s="39" t="s">
        <v>4182</v>
      </c>
      <c r="I10" s="39">
        <v>5</v>
      </c>
      <c r="J10" s="40">
        <v>2</v>
      </c>
      <c r="K10" s="39">
        <f t="shared" ca="1" si="0"/>
        <v>2000</v>
      </c>
      <c r="L10" s="39">
        <v>10</v>
      </c>
    </row>
    <row r="11" spans="1:14" x14ac:dyDescent="0.35">
      <c r="A11" s="39" t="s">
        <v>2348</v>
      </c>
      <c r="B11" s="39" t="s">
        <v>4191</v>
      </c>
      <c r="E11" s="39" t="s">
        <v>4181</v>
      </c>
      <c r="F11" s="39" t="s">
        <v>4182</v>
      </c>
      <c r="I11" s="39">
        <v>4</v>
      </c>
      <c r="J11" s="40">
        <v>2</v>
      </c>
      <c r="K11" s="39">
        <f t="shared" ca="1" si="0"/>
        <v>10000</v>
      </c>
      <c r="L11" s="39">
        <v>10</v>
      </c>
    </row>
    <row r="12" spans="1:14" x14ac:dyDescent="0.35">
      <c r="A12" s="39" t="s">
        <v>2348</v>
      </c>
      <c r="B12" s="39" t="s">
        <v>4192</v>
      </c>
      <c r="E12" s="39" t="s">
        <v>4181</v>
      </c>
      <c r="F12" s="39" t="s">
        <v>4182</v>
      </c>
      <c r="I12" s="39">
        <v>5</v>
      </c>
      <c r="J12" s="40">
        <v>3</v>
      </c>
      <c r="K12" s="39">
        <f t="shared" ca="1" si="0"/>
        <v>3000</v>
      </c>
      <c r="L12" s="39">
        <v>10</v>
      </c>
    </row>
    <row r="13" spans="1:14" x14ac:dyDescent="0.35">
      <c r="A13" s="39" t="s">
        <v>2348</v>
      </c>
      <c r="B13" s="39" t="s">
        <v>4193</v>
      </c>
      <c r="E13" s="39" t="s">
        <v>4181</v>
      </c>
      <c r="F13" s="39" t="s">
        <v>4182</v>
      </c>
      <c r="I13" s="39">
        <v>4</v>
      </c>
      <c r="J13" s="40">
        <v>3</v>
      </c>
      <c r="K13" s="39">
        <f t="shared" ca="1" si="0"/>
        <v>10000</v>
      </c>
      <c r="L13" s="39">
        <v>10</v>
      </c>
    </row>
    <row r="14" spans="1:14" x14ac:dyDescent="0.35">
      <c r="A14" s="39" t="s">
        <v>2348</v>
      </c>
      <c r="B14" s="39" t="s">
        <v>4194</v>
      </c>
      <c r="E14" s="39" t="s">
        <v>4181</v>
      </c>
      <c r="F14" s="39" t="s">
        <v>4182</v>
      </c>
      <c r="I14" s="39">
        <v>2</v>
      </c>
      <c r="J14" s="40">
        <v>1.5</v>
      </c>
      <c r="K14" s="39">
        <f t="shared" ca="1" si="0"/>
        <v>8000</v>
      </c>
      <c r="L14" s="39">
        <v>10</v>
      </c>
    </row>
    <row r="15" spans="1:14" x14ac:dyDescent="0.35">
      <c r="A15" s="39" t="s">
        <v>2348</v>
      </c>
      <c r="B15" s="39" t="s">
        <v>4195</v>
      </c>
      <c r="E15" s="39" t="s">
        <v>4181</v>
      </c>
      <c r="F15" s="39" t="s">
        <v>4182</v>
      </c>
      <c r="I15" s="39">
        <v>2</v>
      </c>
      <c r="J15" s="40">
        <v>2</v>
      </c>
      <c r="K15" s="39">
        <f t="shared" ca="1" si="0"/>
        <v>6000</v>
      </c>
      <c r="L15" s="39">
        <v>10</v>
      </c>
    </row>
    <row r="16" spans="1:14" x14ac:dyDescent="0.35">
      <c r="A16" s="39" t="s">
        <v>2348</v>
      </c>
      <c r="B16" s="39" t="s">
        <v>4196</v>
      </c>
      <c r="E16" s="39" t="s">
        <v>4181</v>
      </c>
      <c r="F16" s="39" t="s">
        <v>4182</v>
      </c>
      <c r="I16" s="39">
        <v>6</v>
      </c>
      <c r="J16" s="40">
        <v>2.5</v>
      </c>
      <c r="K16" s="39">
        <f t="shared" ca="1" si="0"/>
        <v>8000</v>
      </c>
      <c r="L16" s="39">
        <v>10</v>
      </c>
    </row>
    <row r="17" spans="1:12" x14ac:dyDescent="0.35">
      <c r="A17" s="39" t="s">
        <v>2348</v>
      </c>
      <c r="B17" s="39" t="s">
        <v>4197</v>
      </c>
      <c r="E17" s="39" t="s">
        <v>4181</v>
      </c>
      <c r="F17" s="39" t="s">
        <v>4182</v>
      </c>
      <c r="I17" s="39">
        <v>6</v>
      </c>
      <c r="J17" s="40">
        <v>2.5</v>
      </c>
      <c r="K17" s="39">
        <f t="shared" ca="1" si="0"/>
        <v>4000</v>
      </c>
      <c r="L17" s="39">
        <v>10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45D6-B00D-4FB6-8729-C5C3D1DC3C8D}">
  <dimension ref="A1:N29"/>
  <sheetViews>
    <sheetView workbookViewId="0">
      <selection activeCell="K2" sqref="K2:L29"/>
    </sheetView>
  </sheetViews>
  <sheetFormatPr defaultColWidth="8.7265625" defaultRowHeight="14.5" x14ac:dyDescent="0.35"/>
  <cols>
    <col min="1" max="1" width="9.81640625" style="39" bestFit="1" customWidth="1"/>
    <col min="2" max="2" width="18.1796875" style="39" bestFit="1" customWidth="1"/>
    <col min="3" max="4" width="13.81640625" style="39" bestFit="1" customWidth="1"/>
    <col min="5" max="5" width="17.453125" style="39" bestFit="1" customWidth="1"/>
    <col min="6" max="6" width="18" style="39" bestFit="1" customWidth="1"/>
    <col min="7" max="7" width="12.26953125" style="39" bestFit="1" customWidth="1"/>
    <col min="8" max="8" width="8.7265625" style="40"/>
    <col min="9" max="9" width="15.453125" style="39" bestFit="1" customWidth="1"/>
    <col min="10" max="10" width="11.453125" style="40" bestFit="1" customWidth="1"/>
    <col min="11" max="11" width="12.81640625" style="39" customWidth="1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4198</v>
      </c>
      <c r="E2" s="39" t="s">
        <v>4199</v>
      </c>
      <c r="F2" s="39" t="s">
        <v>4200</v>
      </c>
      <c r="H2" s="39"/>
      <c r="I2" s="39">
        <v>10</v>
      </c>
      <c r="J2" s="40">
        <v>6</v>
      </c>
      <c r="K2" s="39">
        <f ca="1">RANDBETWEEN(2,10)*1000</f>
        <v>5000</v>
      </c>
      <c r="L2" s="39">
        <v>10</v>
      </c>
      <c r="M2" s="39" t="s">
        <v>2688</v>
      </c>
      <c r="N2" s="39" t="s">
        <v>4201</v>
      </c>
    </row>
    <row r="3" spans="1:14" x14ac:dyDescent="0.35">
      <c r="A3" s="39" t="s">
        <v>2348</v>
      </c>
      <c r="B3" s="39" t="s">
        <v>4202</v>
      </c>
      <c r="E3" s="39" t="s">
        <v>4199</v>
      </c>
      <c r="F3" s="39" t="s">
        <v>4200</v>
      </c>
      <c r="H3" s="39"/>
      <c r="I3" s="39">
        <v>10</v>
      </c>
      <c r="J3" s="40">
        <v>3</v>
      </c>
      <c r="K3" s="39">
        <f t="shared" ref="K3:K29" ca="1" si="0">RANDBETWEEN(2,10)*1000</f>
        <v>10000</v>
      </c>
      <c r="L3" s="39">
        <v>10</v>
      </c>
      <c r="M3" s="39" t="s">
        <v>2688</v>
      </c>
      <c r="N3" s="39" t="s">
        <v>3624</v>
      </c>
    </row>
    <row r="4" spans="1:14" x14ac:dyDescent="0.35">
      <c r="A4" s="39" t="s">
        <v>2348</v>
      </c>
      <c r="B4" s="39" t="s">
        <v>4203</v>
      </c>
      <c r="E4" s="39" t="s">
        <v>4199</v>
      </c>
      <c r="F4" s="39" t="s">
        <v>4204</v>
      </c>
      <c r="H4" s="39"/>
      <c r="I4" s="39">
        <v>15</v>
      </c>
      <c r="J4" s="40">
        <v>4.5</v>
      </c>
      <c r="K4" s="39">
        <f t="shared" ca="1" si="0"/>
        <v>4000</v>
      </c>
      <c r="L4" s="39">
        <v>10</v>
      </c>
      <c r="M4" s="39" t="s">
        <v>2688</v>
      </c>
      <c r="N4" s="39" t="s">
        <v>4205</v>
      </c>
    </row>
    <row r="5" spans="1:14" x14ac:dyDescent="0.35">
      <c r="A5" s="39" t="s">
        <v>2348</v>
      </c>
      <c r="B5" s="39" t="s">
        <v>4206</v>
      </c>
      <c r="E5" s="39" t="s">
        <v>4199</v>
      </c>
      <c r="F5" s="39" t="s">
        <v>4200</v>
      </c>
      <c r="H5" s="39"/>
      <c r="I5" s="39">
        <v>10</v>
      </c>
      <c r="J5" s="40">
        <v>3.5</v>
      </c>
      <c r="K5" s="39">
        <f t="shared" ca="1" si="0"/>
        <v>3000</v>
      </c>
      <c r="L5" s="39">
        <v>10</v>
      </c>
      <c r="M5" s="39" t="s">
        <v>2688</v>
      </c>
      <c r="N5" s="39" t="s">
        <v>3626</v>
      </c>
    </row>
    <row r="6" spans="1:14" x14ac:dyDescent="0.35">
      <c r="A6" s="39" t="s">
        <v>2348</v>
      </c>
      <c r="B6" s="39" t="s">
        <v>4207</v>
      </c>
      <c r="E6" s="39" t="s">
        <v>4199</v>
      </c>
      <c r="F6" s="39" t="s">
        <v>4200</v>
      </c>
      <c r="H6" s="39"/>
      <c r="I6" s="39">
        <v>15</v>
      </c>
      <c r="J6" s="40">
        <v>6</v>
      </c>
      <c r="K6" s="39">
        <f t="shared" ca="1" si="0"/>
        <v>9000</v>
      </c>
      <c r="L6" s="39">
        <v>10</v>
      </c>
      <c r="M6" s="39" t="s">
        <v>2688</v>
      </c>
      <c r="N6" s="39" t="s">
        <v>3622</v>
      </c>
    </row>
    <row r="7" spans="1:14" x14ac:dyDescent="0.35">
      <c r="A7" s="39" t="s">
        <v>2348</v>
      </c>
      <c r="B7" s="39" t="s">
        <v>4208</v>
      </c>
      <c r="E7" s="39" t="s">
        <v>4199</v>
      </c>
      <c r="F7" s="39" t="s">
        <v>4200</v>
      </c>
      <c r="H7" s="39"/>
      <c r="I7" s="39">
        <v>10</v>
      </c>
      <c r="J7" s="40">
        <v>6</v>
      </c>
      <c r="K7" s="39">
        <f t="shared" ca="1" si="0"/>
        <v>4000</v>
      </c>
      <c r="L7" s="39">
        <v>10</v>
      </c>
      <c r="M7" s="39" t="s">
        <v>2688</v>
      </c>
      <c r="N7" s="39" t="s">
        <v>4209</v>
      </c>
    </row>
    <row r="8" spans="1:14" x14ac:dyDescent="0.35">
      <c r="A8" s="39" t="s">
        <v>2348</v>
      </c>
      <c r="B8" s="39" t="s">
        <v>4210</v>
      </c>
      <c r="E8" s="39" t="s">
        <v>4199</v>
      </c>
      <c r="F8" s="39" t="s">
        <v>4204</v>
      </c>
      <c r="H8" s="39"/>
      <c r="I8" s="39">
        <v>15</v>
      </c>
      <c r="J8" s="40">
        <v>6</v>
      </c>
      <c r="K8" s="39">
        <f t="shared" ca="1" si="0"/>
        <v>5000</v>
      </c>
      <c r="L8" s="39">
        <v>10</v>
      </c>
      <c r="M8" s="39" t="s">
        <v>2688</v>
      </c>
      <c r="N8" s="39" t="s">
        <v>4211</v>
      </c>
    </row>
    <row r="9" spans="1:14" x14ac:dyDescent="0.35">
      <c r="A9" s="39" t="s">
        <v>2348</v>
      </c>
      <c r="B9" s="39" t="s">
        <v>4212</v>
      </c>
      <c r="E9" s="39" t="s">
        <v>4199</v>
      </c>
      <c r="F9" s="39" t="s">
        <v>4204</v>
      </c>
      <c r="H9" s="39"/>
      <c r="I9" s="39">
        <v>10</v>
      </c>
      <c r="J9" s="40">
        <v>5</v>
      </c>
      <c r="K9" s="39">
        <f t="shared" ca="1" si="0"/>
        <v>2000</v>
      </c>
      <c r="L9" s="39">
        <v>10</v>
      </c>
      <c r="M9" s="39" t="s">
        <v>2688</v>
      </c>
      <c r="N9" s="39" t="s">
        <v>4213</v>
      </c>
    </row>
    <row r="10" spans="1:14" x14ac:dyDescent="0.35">
      <c r="A10" s="39" t="s">
        <v>2348</v>
      </c>
      <c r="B10" s="39" t="s">
        <v>4214</v>
      </c>
      <c r="E10" s="39" t="s">
        <v>4199</v>
      </c>
      <c r="F10" s="39" t="s">
        <v>4204</v>
      </c>
      <c r="H10" s="39"/>
      <c r="I10" s="39">
        <v>10</v>
      </c>
      <c r="J10" s="40">
        <v>5</v>
      </c>
      <c r="K10" s="39">
        <f t="shared" ca="1" si="0"/>
        <v>6000</v>
      </c>
      <c r="L10" s="39">
        <v>10</v>
      </c>
      <c r="M10" s="39" t="s">
        <v>2688</v>
      </c>
      <c r="N10" s="39" t="s">
        <v>4215</v>
      </c>
    </row>
    <row r="11" spans="1:14" x14ac:dyDescent="0.35">
      <c r="A11" s="39" t="s">
        <v>2348</v>
      </c>
      <c r="B11" s="39" t="s">
        <v>4216</v>
      </c>
      <c r="E11" s="39" t="s">
        <v>4199</v>
      </c>
      <c r="F11" s="39" t="s">
        <v>3457</v>
      </c>
      <c r="H11" s="39"/>
      <c r="I11" s="39">
        <v>25</v>
      </c>
      <c r="J11" s="40">
        <v>4</v>
      </c>
      <c r="K11" s="39">
        <f t="shared" ca="1" si="0"/>
        <v>2000</v>
      </c>
      <c r="L11" s="39">
        <v>10</v>
      </c>
      <c r="M11" s="39" t="s">
        <v>2688</v>
      </c>
      <c r="N11" s="39" t="s">
        <v>3624</v>
      </c>
    </row>
    <row r="12" spans="1:14" x14ac:dyDescent="0.35">
      <c r="A12" s="39" t="s">
        <v>2348</v>
      </c>
      <c r="B12" s="39" t="s">
        <v>4217</v>
      </c>
      <c r="E12" s="39" t="s">
        <v>4199</v>
      </c>
      <c r="F12" s="39" t="s">
        <v>4204</v>
      </c>
      <c r="H12" s="39"/>
      <c r="I12" s="39">
        <v>15</v>
      </c>
      <c r="J12" s="40">
        <v>4.5</v>
      </c>
      <c r="K12" s="39">
        <f t="shared" ca="1" si="0"/>
        <v>6000</v>
      </c>
      <c r="L12" s="39">
        <v>10</v>
      </c>
      <c r="M12" s="39" t="s">
        <v>2688</v>
      </c>
      <c r="N12" s="39" t="s">
        <v>4218</v>
      </c>
    </row>
    <row r="13" spans="1:14" x14ac:dyDescent="0.35">
      <c r="A13" s="39" t="s">
        <v>2348</v>
      </c>
      <c r="B13" s="39" t="s">
        <v>4219</v>
      </c>
      <c r="E13" s="39" t="s">
        <v>4199</v>
      </c>
      <c r="F13" s="39" t="s">
        <v>4200</v>
      </c>
      <c r="H13" s="39"/>
      <c r="I13" s="39">
        <v>15</v>
      </c>
      <c r="J13" s="40">
        <v>4</v>
      </c>
      <c r="K13" s="39">
        <f t="shared" ca="1" si="0"/>
        <v>3000</v>
      </c>
      <c r="L13" s="39">
        <v>10</v>
      </c>
      <c r="M13" s="39" t="s">
        <v>2688</v>
      </c>
      <c r="N13" s="39" t="s">
        <v>3624</v>
      </c>
    </row>
    <row r="14" spans="1:14" x14ac:dyDescent="0.35">
      <c r="A14" s="39" t="s">
        <v>2348</v>
      </c>
      <c r="B14" s="39" t="s">
        <v>4220</v>
      </c>
      <c r="C14" s="39" t="s">
        <v>4221</v>
      </c>
      <c r="E14" s="39" t="s">
        <v>4199</v>
      </c>
      <c r="F14" s="39" t="s">
        <v>3457</v>
      </c>
      <c r="H14" s="39"/>
      <c r="I14" s="39">
        <v>15</v>
      </c>
      <c r="J14" s="40">
        <v>4.5</v>
      </c>
      <c r="K14" s="39">
        <f t="shared" ca="1" si="0"/>
        <v>5000</v>
      </c>
      <c r="L14" s="39">
        <v>10</v>
      </c>
      <c r="M14" s="39" t="s">
        <v>2688</v>
      </c>
      <c r="N14" s="39" t="s">
        <v>4222</v>
      </c>
    </row>
    <row r="15" spans="1:14" x14ac:dyDescent="0.35">
      <c r="A15" s="39" t="s">
        <v>2348</v>
      </c>
      <c r="B15" s="39" t="s">
        <v>4223</v>
      </c>
      <c r="E15" s="39" t="s">
        <v>4199</v>
      </c>
      <c r="F15" s="39" t="s">
        <v>4204</v>
      </c>
      <c r="H15" s="39"/>
      <c r="I15" s="39">
        <v>15</v>
      </c>
      <c r="J15" s="40">
        <v>6</v>
      </c>
      <c r="K15" s="39">
        <f t="shared" ca="1" si="0"/>
        <v>9000</v>
      </c>
      <c r="L15" s="39">
        <v>10</v>
      </c>
      <c r="M15" s="39" t="s">
        <v>2688</v>
      </c>
      <c r="N15" s="39" t="s">
        <v>4224</v>
      </c>
    </row>
    <row r="16" spans="1:14" x14ac:dyDescent="0.35">
      <c r="A16" s="39" t="s">
        <v>2348</v>
      </c>
      <c r="B16" s="39" t="s">
        <v>4225</v>
      </c>
      <c r="E16" s="39" t="s">
        <v>4199</v>
      </c>
      <c r="F16" s="39" t="s">
        <v>4200</v>
      </c>
      <c r="H16" s="39"/>
      <c r="I16" s="39">
        <v>15</v>
      </c>
      <c r="J16" s="40">
        <v>5.5</v>
      </c>
      <c r="K16" s="39">
        <f t="shared" ca="1" si="0"/>
        <v>8000</v>
      </c>
      <c r="L16" s="39">
        <v>10</v>
      </c>
      <c r="M16" s="39" t="s">
        <v>2688</v>
      </c>
      <c r="N16" s="39" t="s">
        <v>3626</v>
      </c>
    </row>
    <row r="17" spans="1:14" x14ac:dyDescent="0.35">
      <c r="A17" s="39" t="s">
        <v>2348</v>
      </c>
      <c r="B17" s="39" t="s">
        <v>4226</v>
      </c>
      <c r="E17" s="39" t="s">
        <v>4199</v>
      </c>
      <c r="F17" s="39" t="s">
        <v>3457</v>
      </c>
      <c r="H17" s="39"/>
      <c r="I17" s="39">
        <v>20</v>
      </c>
      <c r="J17" s="40">
        <v>5</v>
      </c>
      <c r="K17" s="39">
        <f t="shared" ca="1" si="0"/>
        <v>6000</v>
      </c>
      <c r="L17" s="39">
        <v>10</v>
      </c>
      <c r="M17" s="39" t="s">
        <v>2688</v>
      </c>
      <c r="N17" s="39" t="s">
        <v>4227</v>
      </c>
    </row>
    <row r="18" spans="1:14" x14ac:dyDescent="0.35">
      <c r="A18" s="39" t="s">
        <v>2348</v>
      </c>
      <c r="B18" s="39" t="s">
        <v>4228</v>
      </c>
      <c r="E18" s="39" t="s">
        <v>4199</v>
      </c>
      <c r="F18" s="39" t="s">
        <v>4204</v>
      </c>
      <c r="H18" s="39"/>
      <c r="I18" s="39">
        <v>15</v>
      </c>
      <c r="J18" s="40">
        <v>6</v>
      </c>
      <c r="K18" s="39">
        <f t="shared" ca="1" si="0"/>
        <v>7000</v>
      </c>
      <c r="L18" s="39">
        <v>11</v>
      </c>
      <c r="M18" s="39" t="s">
        <v>2688</v>
      </c>
      <c r="N18" s="39" t="s">
        <v>4229</v>
      </c>
    </row>
    <row r="19" spans="1:14" x14ac:dyDescent="0.35">
      <c r="A19" s="39" t="s">
        <v>2348</v>
      </c>
      <c r="B19" s="39" t="s">
        <v>4230</v>
      </c>
      <c r="E19" s="39" t="s">
        <v>4199</v>
      </c>
      <c r="F19" s="39" t="s">
        <v>4200</v>
      </c>
      <c r="H19" s="39"/>
      <c r="I19" s="39">
        <v>15</v>
      </c>
      <c r="J19" s="40">
        <v>6</v>
      </c>
      <c r="K19" s="39">
        <f t="shared" ca="1" si="0"/>
        <v>6000</v>
      </c>
      <c r="L19" s="39">
        <v>12</v>
      </c>
      <c r="M19" s="39" t="s">
        <v>2688</v>
      </c>
      <c r="N19" s="39" t="s">
        <v>3626</v>
      </c>
    </row>
    <row r="20" spans="1:14" x14ac:dyDescent="0.35">
      <c r="A20" s="39" t="s">
        <v>2348</v>
      </c>
      <c r="B20" s="39" t="s">
        <v>4231</v>
      </c>
      <c r="E20" s="39" t="s">
        <v>4199</v>
      </c>
      <c r="F20" s="39" t="s">
        <v>3457</v>
      </c>
      <c r="H20" s="39"/>
      <c r="I20" s="39">
        <v>15</v>
      </c>
      <c r="J20" s="40">
        <v>4.5</v>
      </c>
      <c r="K20" s="39">
        <f t="shared" ca="1" si="0"/>
        <v>7000</v>
      </c>
      <c r="L20" s="39">
        <v>13</v>
      </c>
      <c r="M20" s="39" t="s">
        <v>2688</v>
      </c>
      <c r="N20" s="39" t="s">
        <v>4232</v>
      </c>
    </row>
    <row r="21" spans="1:14" x14ac:dyDescent="0.35">
      <c r="A21" s="39" t="s">
        <v>2348</v>
      </c>
      <c r="B21" s="39" t="s">
        <v>4233</v>
      </c>
      <c r="E21" s="39" t="s">
        <v>4199</v>
      </c>
      <c r="F21" s="39" t="s">
        <v>4204</v>
      </c>
      <c r="H21" s="39"/>
      <c r="I21" s="39">
        <v>10</v>
      </c>
      <c r="J21" s="40">
        <v>6</v>
      </c>
      <c r="K21" s="39">
        <f t="shared" ca="1" si="0"/>
        <v>8000</v>
      </c>
      <c r="L21" s="39">
        <v>14</v>
      </c>
      <c r="M21" s="39" t="s">
        <v>2688</v>
      </c>
      <c r="N21" s="39" t="s">
        <v>4234</v>
      </c>
    </row>
    <row r="22" spans="1:14" x14ac:dyDescent="0.35">
      <c r="A22" s="39" t="s">
        <v>2348</v>
      </c>
      <c r="B22" s="39" t="s">
        <v>4235</v>
      </c>
      <c r="E22" s="39" t="s">
        <v>4199</v>
      </c>
      <c r="F22" s="39" t="s">
        <v>3457</v>
      </c>
      <c r="H22" s="39"/>
      <c r="I22" s="39">
        <v>20</v>
      </c>
      <c r="J22" s="40">
        <v>5</v>
      </c>
      <c r="K22" s="39">
        <f t="shared" ca="1" si="0"/>
        <v>10000</v>
      </c>
      <c r="L22" s="39">
        <v>15</v>
      </c>
      <c r="M22" s="39" t="s">
        <v>2688</v>
      </c>
      <c r="N22" s="39" t="s">
        <v>4236</v>
      </c>
    </row>
    <row r="23" spans="1:14" x14ac:dyDescent="0.35">
      <c r="A23" s="39" t="s">
        <v>2348</v>
      </c>
      <c r="B23" s="39" t="s">
        <v>4237</v>
      </c>
      <c r="E23" s="39" t="s">
        <v>4199</v>
      </c>
      <c r="F23" s="39" t="s">
        <v>4204</v>
      </c>
      <c r="H23" s="39"/>
      <c r="I23" s="39">
        <v>15</v>
      </c>
      <c r="J23" s="40">
        <v>6</v>
      </c>
      <c r="K23" s="39">
        <f t="shared" ca="1" si="0"/>
        <v>4000</v>
      </c>
      <c r="L23" s="39">
        <v>16</v>
      </c>
      <c r="M23" s="39" t="s">
        <v>2688</v>
      </c>
      <c r="N23" s="39" t="s">
        <v>4211</v>
      </c>
    </row>
    <row r="24" spans="1:14" x14ac:dyDescent="0.35">
      <c r="A24" s="39" t="s">
        <v>2348</v>
      </c>
      <c r="B24" s="39" t="s">
        <v>4238</v>
      </c>
      <c r="E24" s="39" t="s">
        <v>4199</v>
      </c>
      <c r="F24" s="39" t="s">
        <v>4200</v>
      </c>
      <c r="H24" s="39"/>
      <c r="I24" s="39">
        <v>15</v>
      </c>
      <c r="J24" s="40">
        <v>5</v>
      </c>
      <c r="K24" s="39">
        <f t="shared" ca="1" si="0"/>
        <v>6000</v>
      </c>
      <c r="L24" s="39">
        <v>17</v>
      </c>
      <c r="M24" s="39" t="s">
        <v>2688</v>
      </c>
      <c r="N24" s="39" t="s">
        <v>4239</v>
      </c>
    </row>
    <row r="25" spans="1:14" x14ac:dyDescent="0.35">
      <c r="A25" s="39" t="s">
        <v>2348</v>
      </c>
      <c r="B25" s="39" t="s">
        <v>4240</v>
      </c>
      <c r="E25" s="39" t="s">
        <v>4199</v>
      </c>
      <c r="F25" s="39" t="s">
        <v>4204</v>
      </c>
      <c r="H25" s="39"/>
      <c r="I25" s="39">
        <v>15</v>
      </c>
      <c r="J25" s="40">
        <v>5</v>
      </c>
      <c r="K25" s="39">
        <f t="shared" ca="1" si="0"/>
        <v>2000</v>
      </c>
      <c r="L25" s="39">
        <v>18</v>
      </c>
      <c r="M25" s="39" t="s">
        <v>2688</v>
      </c>
      <c r="N25" s="39" t="s">
        <v>4241</v>
      </c>
    </row>
    <row r="26" spans="1:14" x14ac:dyDescent="0.35">
      <c r="A26" s="39" t="s">
        <v>2348</v>
      </c>
      <c r="B26" s="39" t="s">
        <v>4242</v>
      </c>
      <c r="E26" s="39" t="s">
        <v>4199</v>
      </c>
      <c r="F26" s="39" t="s">
        <v>4242</v>
      </c>
      <c r="H26" s="39"/>
      <c r="I26" s="39">
        <v>10</v>
      </c>
      <c r="J26" s="40">
        <v>5</v>
      </c>
      <c r="K26" s="39">
        <f t="shared" ca="1" si="0"/>
        <v>7000</v>
      </c>
      <c r="L26" s="39">
        <v>19</v>
      </c>
      <c r="M26" s="39" t="s">
        <v>2688</v>
      </c>
    </row>
    <row r="27" spans="1:14" x14ac:dyDescent="0.35">
      <c r="A27" s="39" t="s">
        <v>2348</v>
      </c>
      <c r="B27" s="39" t="s">
        <v>4243</v>
      </c>
      <c r="E27" s="39" t="s">
        <v>4199</v>
      </c>
      <c r="F27" s="39" t="s">
        <v>4200</v>
      </c>
      <c r="I27" s="39">
        <v>10</v>
      </c>
      <c r="J27" s="40">
        <v>4</v>
      </c>
      <c r="K27" s="39">
        <f t="shared" ca="1" si="0"/>
        <v>7000</v>
      </c>
      <c r="L27" s="39">
        <v>20</v>
      </c>
      <c r="M27" s="39" t="s">
        <v>2688</v>
      </c>
      <c r="N27" s="39" t="s">
        <v>4244</v>
      </c>
    </row>
    <row r="28" spans="1:14" x14ac:dyDescent="0.35">
      <c r="A28" s="39" t="s">
        <v>2348</v>
      </c>
      <c r="B28" s="39" t="s">
        <v>4245</v>
      </c>
      <c r="E28" s="39" t="s">
        <v>4199</v>
      </c>
      <c r="F28" s="39" t="s">
        <v>4204</v>
      </c>
      <c r="I28" s="39">
        <v>10</v>
      </c>
      <c r="J28" s="40">
        <v>5</v>
      </c>
      <c r="K28" s="39">
        <f t="shared" ca="1" si="0"/>
        <v>9000</v>
      </c>
      <c r="L28" s="39">
        <v>21</v>
      </c>
      <c r="M28" s="39" t="s">
        <v>2688</v>
      </c>
      <c r="N28" s="39" t="s">
        <v>3622</v>
      </c>
    </row>
    <row r="29" spans="1:14" x14ac:dyDescent="0.35">
      <c r="A29" s="39" t="s">
        <v>2348</v>
      </c>
      <c r="B29" s="39" t="s">
        <v>4246</v>
      </c>
      <c r="E29" s="39" t="s">
        <v>4199</v>
      </c>
      <c r="F29" s="39" t="s">
        <v>4200</v>
      </c>
      <c r="I29" s="39">
        <v>10</v>
      </c>
      <c r="J29" s="40">
        <v>4</v>
      </c>
      <c r="K29" s="39">
        <f t="shared" ca="1" si="0"/>
        <v>6000</v>
      </c>
      <c r="L29" s="39">
        <v>22</v>
      </c>
      <c r="M29" s="39" t="s">
        <v>2688</v>
      </c>
      <c r="N29" s="39" t="s">
        <v>3620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8182-DF17-4BE2-A174-8705A5C273BE}">
  <dimension ref="A1:N43"/>
  <sheetViews>
    <sheetView workbookViewId="0">
      <selection activeCell="N34" sqref="N34"/>
    </sheetView>
  </sheetViews>
  <sheetFormatPr defaultColWidth="8.7265625" defaultRowHeight="14.5" x14ac:dyDescent="0.35"/>
  <cols>
    <col min="1" max="1" width="9.81640625" style="39" bestFit="1" customWidth="1"/>
    <col min="2" max="2" width="17.1796875" style="39" bestFit="1" customWidth="1"/>
    <col min="3" max="4" width="13.81640625" style="39" bestFit="1" customWidth="1"/>
    <col min="5" max="5" width="17.453125" style="39" bestFit="1" customWidth="1"/>
    <col min="6" max="7" width="12.26953125" style="39" bestFit="1" customWidth="1"/>
    <col min="8" max="8" width="8.7265625" style="40"/>
    <col min="9" max="9" width="15.453125" style="39" bestFit="1" customWidth="1"/>
    <col min="10" max="10" width="11.453125" style="40" bestFit="1" customWidth="1"/>
    <col min="11" max="11" width="12.81640625" style="39" customWidth="1"/>
    <col min="12" max="12" width="10" style="39" bestFit="1" customWidth="1"/>
    <col min="13" max="13" width="11.26953125" style="39" bestFit="1" customWidth="1"/>
    <col min="14" max="14" width="28.453125" style="39" customWidth="1"/>
    <col min="15" max="16384" width="8.7265625" style="39"/>
  </cols>
  <sheetData>
    <row r="1" spans="1:14" ht="18.5" x14ac:dyDescent="0.35">
      <c r="A1" s="37" t="s">
        <v>0</v>
      </c>
      <c r="B1" s="37" t="s">
        <v>1</v>
      </c>
      <c r="C1" s="2" t="s">
        <v>2</v>
      </c>
      <c r="D1" s="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2" t="s">
        <v>7</v>
      </c>
      <c r="J1" s="2" t="s">
        <v>8</v>
      </c>
      <c r="K1" s="38" t="s">
        <v>9</v>
      </c>
      <c r="L1" s="38" t="s">
        <v>10</v>
      </c>
      <c r="M1" s="38" t="s">
        <v>2346</v>
      </c>
      <c r="N1" s="39" t="s">
        <v>2347</v>
      </c>
    </row>
    <row r="2" spans="1:14" x14ac:dyDescent="0.35">
      <c r="A2" s="39" t="s">
        <v>2348</v>
      </c>
      <c r="B2" s="39" t="s">
        <v>4247</v>
      </c>
      <c r="E2" s="39" t="s">
        <v>4248</v>
      </c>
      <c r="F2" s="39" t="s">
        <v>3334</v>
      </c>
      <c r="G2" s="39" t="s">
        <v>4249</v>
      </c>
      <c r="I2" s="39">
        <v>10</v>
      </c>
      <c r="J2" s="40">
        <v>1.5</v>
      </c>
      <c r="K2" s="39">
        <f ca="1">RANDBETWEEN(2,10)*1000</f>
        <v>4000</v>
      </c>
      <c r="L2" s="39">
        <v>10</v>
      </c>
    </row>
    <row r="3" spans="1:14" x14ac:dyDescent="0.35">
      <c r="A3" s="39" t="s">
        <v>2348</v>
      </c>
      <c r="B3" s="39" t="s">
        <v>4250</v>
      </c>
      <c r="E3" s="39" t="s">
        <v>4248</v>
      </c>
      <c r="F3" s="39" t="s">
        <v>3334</v>
      </c>
      <c r="G3" s="39" t="s">
        <v>4249</v>
      </c>
      <c r="I3" s="39">
        <v>10</v>
      </c>
      <c r="J3" s="40">
        <v>1.5</v>
      </c>
      <c r="K3" s="39">
        <f t="shared" ref="K3:K43" ca="1" si="0">RANDBETWEEN(2,10)*1000</f>
        <v>3000</v>
      </c>
      <c r="L3" s="39">
        <v>10</v>
      </c>
    </row>
    <row r="4" spans="1:14" x14ac:dyDescent="0.35">
      <c r="A4" s="39" t="s">
        <v>2348</v>
      </c>
      <c r="B4" s="39" t="s">
        <v>4251</v>
      </c>
      <c r="E4" s="39" t="s">
        <v>4248</v>
      </c>
      <c r="F4" s="39" t="s">
        <v>3334</v>
      </c>
      <c r="G4" s="39" t="s">
        <v>4249</v>
      </c>
      <c r="I4" s="39">
        <v>10</v>
      </c>
      <c r="J4" s="40">
        <v>2</v>
      </c>
      <c r="K4" s="39">
        <f t="shared" ca="1" si="0"/>
        <v>5000</v>
      </c>
      <c r="L4" s="39">
        <v>10</v>
      </c>
    </row>
    <row r="5" spans="1:14" x14ac:dyDescent="0.35">
      <c r="A5" s="39" t="s">
        <v>2348</v>
      </c>
      <c r="B5" s="39" t="s">
        <v>4252</v>
      </c>
      <c r="E5" s="39" t="s">
        <v>4248</v>
      </c>
      <c r="F5" s="39" t="s">
        <v>3334</v>
      </c>
      <c r="G5" s="39" t="s">
        <v>4249</v>
      </c>
      <c r="I5" s="39">
        <v>10</v>
      </c>
      <c r="J5" s="40">
        <v>2.5</v>
      </c>
      <c r="K5" s="39">
        <f t="shared" ca="1" si="0"/>
        <v>4000</v>
      </c>
      <c r="L5" s="39">
        <v>10</v>
      </c>
    </row>
    <row r="6" spans="1:14" x14ac:dyDescent="0.35">
      <c r="A6" s="39" t="s">
        <v>2348</v>
      </c>
      <c r="B6" s="39" t="s">
        <v>4253</v>
      </c>
      <c r="E6" s="39" t="s">
        <v>4248</v>
      </c>
      <c r="F6" s="39" t="s">
        <v>3334</v>
      </c>
      <c r="G6" s="39" t="s">
        <v>4249</v>
      </c>
      <c r="I6" s="39">
        <v>10</v>
      </c>
      <c r="J6" s="40">
        <v>2.5</v>
      </c>
      <c r="K6" s="39">
        <f t="shared" ca="1" si="0"/>
        <v>6000</v>
      </c>
      <c r="L6" s="39">
        <v>10</v>
      </c>
    </row>
    <row r="7" spans="1:14" x14ac:dyDescent="0.35">
      <c r="A7" s="39" t="s">
        <v>2348</v>
      </c>
      <c r="B7" s="39" t="s">
        <v>4254</v>
      </c>
      <c r="E7" s="39" t="s">
        <v>4248</v>
      </c>
      <c r="F7" s="39" t="s">
        <v>3334</v>
      </c>
      <c r="G7" s="39" t="s">
        <v>4249</v>
      </c>
      <c r="I7" s="39">
        <v>10</v>
      </c>
      <c r="J7" s="40">
        <v>2.5</v>
      </c>
      <c r="K7" s="39">
        <f t="shared" ca="1" si="0"/>
        <v>3000</v>
      </c>
      <c r="L7" s="39">
        <v>10</v>
      </c>
    </row>
    <row r="8" spans="1:14" x14ac:dyDescent="0.35">
      <c r="A8" s="39" t="s">
        <v>2348</v>
      </c>
      <c r="B8" s="39" t="s">
        <v>4255</v>
      </c>
      <c r="E8" s="39" t="s">
        <v>4248</v>
      </c>
      <c r="F8" s="39" t="s">
        <v>3334</v>
      </c>
      <c r="G8" s="39" t="s">
        <v>4249</v>
      </c>
      <c r="I8" s="39">
        <v>10</v>
      </c>
      <c r="J8" s="40">
        <v>1.5</v>
      </c>
      <c r="K8" s="39">
        <f t="shared" ca="1" si="0"/>
        <v>2000</v>
      </c>
      <c r="L8" s="39">
        <v>10</v>
      </c>
    </row>
    <row r="9" spans="1:14" x14ac:dyDescent="0.35">
      <c r="A9" s="39" t="s">
        <v>2348</v>
      </c>
      <c r="B9" s="39" t="s">
        <v>4256</v>
      </c>
      <c r="E9" s="39" t="s">
        <v>4248</v>
      </c>
      <c r="F9" s="39" t="s">
        <v>3334</v>
      </c>
      <c r="G9" s="39" t="s">
        <v>4249</v>
      </c>
      <c r="I9" s="39">
        <v>10</v>
      </c>
      <c r="J9" s="40">
        <v>2.5</v>
      </c>
      <c r="K9" s="39">
        <f t="shared" ca="1" si="0"/>
        <v>8000</v>
      </c>
      <c r="L9" s="39">
        <v>10</v>
      </c>
    </row>
    <row r="10" spans="1:14" x14ac:dyDescent="0.35">
      <c r="A10" s="39" t="s">
        <v>2348</v>
      </c>
      <c r="B10" s="39" t="s">
        <v>4257</v>
      </c>
      <c r="E10" s="39" t="s">
        <v>4248</v>
      </c>
      <c r="F10" s="39" t="s">
        <v>3334</v>
      </c>
      <c r="G10" s="39" t="s">
        <v>4249</v>
      </c>
      <c r="I10" s="39">
        <v>10</v>
      </c>
      <c r="J10" s="40">
        <v>2.5</v>
      </c>
      <c r="K10" s="39">
        <f t="shared" ca="1" si="0"/>
        <v>6000</v>
      </c>
      <c r="L10" s="39">
        <v>10</v>
      </c>
    </row>
    <row r="11" spans="1:14" x14ac:dyDescent="0.35">
      <c r="A11" s="39" t="s">
        <v>2348</v>
      </c>
      <c r="B11" s="39" t="s">
        <v>4258</v>
      </c>
      <c r="E11" s="39" t="s">
        <v>4248</v>
      </c>
      <c r="F11" s="39" t="s">
        <v>3334</v>
      </c>
      <c r="G11" s="39" t="s">
        <v>4249</v>
      </c>
      <c r="I11" s="39">
        <v>10</v>
      </c>
      <c r="J11" s="40">
        <v>2.5</v>
      </c>
      <c r="K11" s="39">
        <f t="shared" ca="1" si="0"/>
        <v>2000</v>
      </c>
      <c r="L11" s="39">
        <v>10</v>
      </c>
    </row>
    <row r="12" spans="1:14" x14ac:dyDescent="0.35">
      <c r="A12" s="39" t="s">
        <v>2348</v>
      </c>
      <c r="B12" s="39" t="s">
        <v>4259</v>
      </c>
      <c r="E12" s="39" t="s">
        <v>4248</v>
      </c>
      <c r="F12" s="39" t="s">
        <v>3334</v>
      </c>
      <c r="G12" s="39" t="s">
        <v>4249</v>
      </c>
      <c r="I12" s="39">
        <v>10</v>
      </c>
      <c r="J12" s="40">
        <v>2.5</v>
      </c>
      <c r="K12" s="39">
        <f t="shared" ca="1" si="0"/>
        <v>6000</v>
      </c>
      <c r="L12" s="39">
        <v>10</v>
      </c>
    </row>
    <row r="13" spans="1:14" x14ac:dyDescent="0.35">
      <c r="A13" s="39" t="s">
        <v>2348</v>
      </c>
      <c r="B13" s="39" t="s">
        <v>4260</v>
      </c>
      <c r="E13" s="39" t="s">
        <v>4248</v>
      </c>
      <c r="F13" s="39" t="s">
        <v>3334</v>
      </c>
      <c r="G13" s="39" t="s">
        <v>4249</v>
      </c>
      <c r="I13" s="39">
        <v>10</v>
      </c>
      <c r="J13" s="40">
        <v>2.5</v>
      </c>
      <c r="K13" s="39">
        <f t="shared" ca="1" si="0"/>
        <v>3000</v>
      </c>
      <c r="L13" s="39">
        <v>10</v>
      </c>
    </row>
    <row r="14" spans="1:14" x14ac:dyDescent="0.35">
      <c r="A14" s="39" t="s">
        <v>2348</v>
      </c>
      <c r="B14" s="39" t="s">
        <v>4261</v>
      </c>
      <c r="E14" s="39" t="s">
        <v>4248</v>
      </c>
      <c r="F14" s="39" t="s">
        <v>3334</v>
      </c>
      <c r="G14" s="39" t="s">
        <v>4249</v>
      </c>
      <c r="I14" s="39">
        <v>10</v>
      </c>
      <c r="J14" s="40">
        <v>2</v>
      </c>
      <c r="K14" s="39">
        <f t="shared" ca="1" si="0"/>
        <v>2000</v>
      </c>
      <c r="L14" s="39">
        <v>10</v>
      </c>
    </row>
    <row r="15" spans="1:14" x14ac:dyDescent="0.35">
      <c r="A15" s="39" t="s">
        <v>2348</v>
      </c>
      <c r="B15" s="39" t="s">
        <v>4262</v>
      </c>
      <c r="E15" s="39" t="s">
        <v>4248</v>
      </c>
      <c r="F15" s="39" t="s">
        <v>3334</v>
      </c>
      <c r="G15" s="39" t="s">
        <v>4249</v>
      </c>
      <c r="I15" s="39">
        <v>5</v>
      </c>
      <c r="J15" s="40">
        <v>2.5</v>
      </c>
      <c r="K15" s="39">
        <f t="shared" ca="1" si="0"/>
        <v>7000</v>
      </c>
      <c r="L15" s="39">
        <v>10</v>
      </c>
    </row>
    <row r="16" spans="1:14" x14ac:dyDescent="0.35">
      <c r="A16" s="39" t="s">
        <v>2348</v>
      </c>
      <c r="B16" s="39" t="s">
        <v>4263</v>
      </c>
      <c r="E16" s="39" t="s">
        <v>4248</v>
      </c>
      <c r="F16" s="39" t="s">
        <v>3334</v>
      </c>
      <c r="G16" s="39" t="s">
        <v>4249</v>
      </c>
      <c r="I16" s="39">
        <v>5</v>
      </c>
      <c r="J16" s="40">
        <v>2</v>
      </c>
      <c r="K16" s="39">
        <f t="shared" ca="1" si="0"/>
        <v>8000</v>
      </c>
      <c r="L16" s="39">
        <v>10</v>
      </c>
    </row>
    <row r="17" spans="1:12" x14ac:dyDescent="0.35">
      <c r="A17" s="39" t="s">
        <v>2348</v>
      </c>
      <c r="B17" s="39" t="s">
        <v>4264</v>
      </c>
      <c r="E17" s="39" t="s">
        <v>4248</v>
      </c>
      <c r="F17" s="39" t="s">
        <v>3334</v>
      </c>
      <c r="G17" s="39" t="s">
        <v>4249</v>
      </c>
      <c r="I17" s="39">
        <v>5</v>
      </c>
      <c r="J17" s="40">
        <v>2</v>
      </c>
      <c r="K17" s="39">
        <f t="shared" ca="1" si="0"/>
        <v>8000</v>
      </c>
      <c r="L17" s="39">
        <v>10</v>
      </c>
    </row>
    <row r="18" spans="1:12" x14ac:dyDescent="0.35">
      <c r="A18" s="39" t="s">
        <v>2348</v>
      </c>
      <c r="B18" s="39" t="s">
        <v>4265</v>
      </c>
      <c r="E18" s="39" t="s">
        <v>4248</v>
      </c>
      <c r="F18" s="39" t="s">
        <v>3334</v>
      </c>
      <c r="G18" s="39" t="s">
        <v>4249</v>
      </c>
      <c r="I18" s="39">
        <v>5</v>
      </c>
      <c r="J18" s="40">
        <v>2.5</v>
      </c>
      <c r="K18" s="39">
        <f t="shared" ca="1" si="0"/>
        <v>3000</v>
      </c>
      <c r="L18" s="39">
        <v>11</v>
      </c>
    </row>
    <row r="19" spans="1:12" x14ac:dyDescent="0.35">
      <c r="A19" s="39" t="s">
        <v>2348</v>
      </c>
      <c r="B19" s="39" t="s">
        <v>4266</v>
      </c>
      <c r="E19" s="39" t="s">
        <v>4248</v>
      </c>
      <c r="F19" s="39" t="s">
        <v>3334</v>
      </c>
      <c r="G19" s="39" t="s">
        <v>4249</v>
      </c>
      <c r="I19" s="39">
        <v>5</v>
      </c>
      <c r="J19" s="40">
        <v>2.5</v>
      </c>
      <c r="K19" s="39">
        <f t="shared" ca="1" si="0"/>
        <v>5000</v>
      </c>
      <c r="L19" s="39">
        <v>12</v>
      </c>
    </row>
    <row r="20" spans="1:12" x14ac:dyDescent="0.35">
      <c r="A20" s="39" t="s">
        <v>2348</v>
      </c>
      <c r="B20" s="39" t="s">
        <v>4267</v>
      </c>
      <c r="E20" s="39" t="s">
        <v>4248</v>
      </c>
      <c r="F20" s="39" t="s">
        <v>3334</v>
      </c>
      <c r="G20" s="39" t="s">
        <v>4249</v>
      </c>
      <c r="I20" s="39">
        <v>5</v>
      </c>
      <c r="J20" s="40">
        <v>1.5</v>
      </c>
      <c r="K20" s="39">
        <f t="shared" ca="1" si="0"/>
        <v>4000</v>
      </c>
      <c r="L20" s="39">
        <v>13</v>
      </c>
    </row>
    <row r="21" spans="1:12" x14ac:dyDescent="0.35">
      <c r="A21" s="39" t="s">
        <v>2348</v>
      </c>
      <c r="B21" s="39" t="s">
        <v>4268</v>
      </c>
      <c r="E21" s="39" t="s">
        <v>4248</v>
      </c>
      <c r="F21" s="39" t="s">
        <v>3334</v>
      </c>
      <c r="G21" s="39" t="s">
        <v>4249</v>
      </c>
      <c r="I21" s="39">
        <v>5</v>
      </c>
      <c r="J21" s="40">
        <v>1.5</v>
      </c>
      <c r="K21" s="39">
        <f t="shared" ca="1" si="0"/>
        <v>8000</v>
      </c>
      <c r="L21" s="39">
        <v>14</v>
      </c>
    </row>
    <row r="22" spans="1:12" x14ac:dyDescent="0.35">
      <c r="A22" s="39" t="s">
        <v>2348</v>
      </c>
      <c r="B22" s="39" t="s">
        <v>4269</v>
      </c>
      <c r="E22" s="39" t="s">
        <v>4248</v>
      </c>
      <c r="F22" s="39" t="s">
        <v>3334</v>
      </c>
      <c r="G22" s="39" t="s">
        <v>4249</v>
      </c>
      <c r="I22" s="39">
        <v>5</v>
      </c>
      <c r="J22" s="40">
        <v>1.5</v>
      </c>
      <c r="K22" s="39">
        <f t="shared" ca="1" si="0"/>
        <v>8000</v>
      </c>
      <c r="L22" s="39">
        <v>15</v>
      </c>
    </row>
    <row r="23" spans="1:12" x14ac:dyDescent="0.35">
      <c r="A23" s="39" t="s">
        <v>2348</v>
      </c>
      <c r="B23" s="39" t="s">
        <v>4270</v>
      </c>
      <c r="E23" s="39" t="s">
        <v>4248</v>
      </c>
      <c r="F23" s="39" t="s">
        <v>3334</v>
      </c>
      <c r="G23" s="39" t="s">
        <v>4249</v>
      </c>
      <c r="I23" s="39">
        <v>5</v>
      </c>
      <c r="J23" s="40">
        <v>2</v>
      </c>
      <c r="K23" s="39">
        <f t="shared" ca="1" si="0"/>
        <v>2000</v>
      </c>
      <c r="L23" s="39">
        <v>16</v>
      </c>
    </row>
    <row r="24" spans="1:12" x14ac:dyDescent="0.35">
      <c r="A24" s="39" t="s">
        <v>2348</v>
      </c>
      <c r="B24" s="39" t="s">
        <v>4271</v>
      </c>
      <c r="E24" s="39" t="s">
        <v>4248</v>
      </c>
      <c r="F24" s="39" t="s">
        <v>3334</v>
      </c>
      <c r="G24" s="39" t="s">
        <v>4249</v>
      </c>
      <c r="I24" s="39">
        <v>5</v>
      </c>
      <c r="J24" s="40">
        <v>2</v>
      </c>
      <c r="K24" s="39">
        <f t="shared" ca="1" si="0"/>
        <v>8000</v>
      </c>
      <c r="L24" s="39">
        <v>17</v>
      </c>
    </row>
    <row r="25" spans="1:12" x14ac:dyDescent="0.35">
      <c r="A25" s="39" t="s">
        <v>2348</v>
      </c>
      <c r="B25" s="39" t="s">
        <v>4272</v>
      </c>
      <c r="E25" s="39" t="s">
        <v>4248</v>
      </c>
      <c r="F25" s="39" t="s">
        <v>3334</v>
      </c>
      <c r="G25" s="39" t="s">
        <v>4249</v>
      </c>
      <c r="I25" s="39">
        <v>5</v>
      </c>
      <c r="J25" s="40">
        <v>2.5</v>
      </c>
      <c r="K25" s="39">
        <f t="shared" ca="1" si="0"/>
        <v>3000</v>
      </c>
      <c r="L25" s="39">
        <v>18</v>
      </c>
    </row>
    <row r="26" spans="1:12" x14ac:dyDescent="0.35">
      <c r="A26" s="39" t="s">
        <v>2348</v>
      </c>
      <c r="B26" s="39" t="s">
        <v>4273</v>
      </c>
      <c r="E26" s="39" t="s">
        <v>4248</v>
      </c>
      <c r="F26" s="39" t="s">
        <v>4274</v>
      </c>
      <c r="G26" s="39" t="s">
        <v>4275</v>
      </c>
      <c r="I26" s="39">
        <v>50</v>
      </c>
      <c r="J26" s="40">
        <v>5</v>
      </c>
      <c r="K26" s="39">
        <f t="shared" ca="1" si="0"/>
        <v>6000</v>
      </c>
      <c r="L26" s="39">
        <v>19</v>
      </c>
    </row>
    <row r="27" spans="1:12" x14ac:dyDescent="0.35">
      <c r="A27" s="39" t="s">
        <v>2348</v>
      </c>
      <c r="B27" s="39" t="s">
        <v>4276</v>
      </c>
      <c r="E27" s="39" t="s">
        <v>4248</v>
      </c>
      <c r="F27" s="39" t="s">
        <v>4274</v>
      </c>
      <c r="G27" s="39" t="s">
        <v>4275</v>
      </c>
      <c r="I27" s="39">
        <v>100</v>
      </c>
      <c r="J27" s="40">
        <v>4</v>
      </c>
      <c r="K27" s="39">
        <f t="shared" ca="1" si="0"/>
        <v>7000</v>
      </c>
      <c r="L27" s="39">
        <v>20</v>
      </c>
    </row>
    <row r="28" spans="1:12" x14ac:dyDescent="0.35">
      <c r="A28" s="39" t="s">
        <v>2348</v>
      </c>
      <c r="B28" s="39" t="s">
        <v>4277</v>
      </c>
      <c r="E28" s="39" t="s">
        <v>4248</v>
      </c>
      <c r="F28" s="39" t="s">
        <v>4274</v>
      </c>
      <c r="G28" s="39" t="s">
        <v>4275</v>
      </c>
      <c r="I28" s="39">
        <v>100</v>
      </c>
      <c r="J28" s="40">
        <v>4</v>
      </c>
      <c r="K28" s="39">
        <f t="shared" ca="1" si="0"/>
        <v>7000</v>
      </c>
      <c r="L28" s="39">
        <v>21</v>
      </c>
    </row>
    <row r="29" spans="1:12" x14ac:dyDescent="0.35">
      <c r="A29" s="39" t="s">
        <v>2348</v>
      </c>
      <c r="B29" s="39" t="s">
        <v>4278</v>
      </c>
      <c r="E29" s="39" t="s">
        <v>4248</v>
      </c>
      <c r="F29" s="39" t="s">
        <v>4274</v>
      </c>
      <c r="G29" s="39" t="s">
        <v>4275</v>
      </c>
      <c r="I29" s="39">
        <v>100</v>
      </c>
      <c r="J29" s="40">
        <v>3.5</v>
      </c>
      <c r="K29" s="39">
        <f t="shared" ca="1" si="0"/>
        <v>5000</v>
      </c>
      <c r="L29" s="39">
        <v>22</v>
      </c>
    </row>
    <row r="30" spans="1:12" x14ac:dyDescent="0.35">
      <c r="A30" s="39" t="s">
        <v>2348</v>
      </c>
      <c r="B30" s="39" t="s">
        <v>4279</v>
      </c>
      <c r="E30" s="39" t="s">
        <v>4248</v>
      </c>
      <c r="F30" s="39" t="s">
        <v>4274</v>
      </c>
      <c r="G30" s="39" t="s">
        <v>4275</v>
      </c>
      <c r="I30" s="39">
        <v>50</v>
      </c>
      <c r="J30" s="40">
        <v>3.5</v>
      </c>
      <c r="K30" s="39">
        <f ca="1">RANDBETWEEN(2,10)*1000</f>
        <v>4000</v>
      </c>
      <c r="L30" s="39">
        <v>22</v>
      </c>
    </row>
    <row r="31" spans="1:12" x14ac:dyDescent="0.35">
      <c r="A31" s="39" t="s">
        <v>2348</v>
      </c>
      <c r="B31" s="39" t="s">
        <v>4280</v>
      </c>
      <c r="E31" s="39" t="s">
        <v>4248</v>
      </c>
      <c r="F31" s="39" t="s">
        <v>4274</v>
      </c>
      <c r="G31" s="39" t="s">
        <v>4275</v>
      </c>
      <c r="I31" s="39">
        <v>50</v>
      </c>
      <c r="J31" s="40">
        <v>2.5</v>
      </c>
      <c r="K31" s="39">
        <f t="shared" ca="1" si="0"/>
        <v>3000</v>
      </c>
      <c r="L31" s="39">
        <v>22</v>
      </c>
    </row>
    <row r="32" spans="1:12" x14ac:dyDescent="0.35">
      <c r="A32" s="39" t="s">
        <v>2348</v>
      </c>
      <c r="B32" s="39" t="s">
        <v>4281</v>
      </c>
      <c r="E32" s="39" t="s">
        <v>4248</v>
      </c>
      <c r="F32" s="39" t="s">
        <v>4274</v>
      </c>
      <c r="G32" s="39" t="s">
        <v>4275</v>
      </c>
      <c r="I32" s="39">
        <v>50</v>
      </c>
      <c r="J32" s="40">
        <v>3.5</v>
      </c>
      <c r="K32" s="39">
        <f t="shared" ca="1" si="0"/>
        <v>10000</v>
      </c>
      <c r="L32" s="39">
        <v>22</v>
      </c>
    </row>
    <row r="33" spans="1:14" x14ac:dyDescent="0.35">
      <c r="A33" s="39" t="s">
        <v>2348</v>
      </c>
      <c r="B33" s="39" t="s">
        <v>4282</v>
      </c>
      <c r="E33" s="39" t="s">
        <v>4248</v>
      </c>
      <c r="F33" s="39" t="s">
        <v>4274</v>
      </c>
      <c r="G33" s="39" t="s">
        <v>4275</v>
      </c>
      <c r="I33" s="39">
        <v>25</v>
      </c>
      <c r="J33" s="40">
        <v>2.5</v>
      </c>
      <c r="K33" s="39">
        <f t="shared" ca="1" si="0"/>
        <v>4000</v>
      </c>
      <c r="L33" s="39">
        <v>22</v>
      </c>
    </row>
    <row r="34" spans="1:14" x14ac:dyDescent="0.35">
      <c r="A34" s="39" t="s">
        <v>2348</v>
      </c>
      <c r="B34" s="39" t="s">
        <v>4283</v>
      </c>
      <c r="E34" s="39" t="s">
        <v>4248</v>
      </c>
      <c r="F34" s="39" t="s">
        <v>4274</v>
      </c>
      <c r="G34" s="39" t="s">
        <v>4275</v>
      </c>
      <c r="I34" s="39">
        <v>25</v>
      </c>
      <c r="J34" s="40">
        <v>2.5</v>
      </c>
      <c r="K34" s="39">
        <f t="shared" ca="1" si="0"/>
        <v>9000</v>
      </c>
      <c r="L34" s="39">
        <v>22</v>
      </c>
    </row>
    <row r="35" spans="1:14" x14ac:dyDescent="0.35">
      <c r="A35" s="39" t="s">
        <v>2348</v>
      </c>
      <c r="B35" s="39" t="s">
        <v>4284</v>
      </c>
      <c r="E35" s="39" t="s">
        <v>4248</v>
      </c>
      <c r="F35" s="39" t="s">
        <v>4274</v>
      </c>
      <c r="G35" s="39" t="s">
        <v>4275</v>
      </c>
      <c r="I35" s="39">
        <v>25</v>
      </c>
      <c r="J35" s="40">
        <v>3</v>
      </c>
      <c r="K35" s="39">
        <f t="shared" ca="1" si="0"/>
        <v>3000</v>
      </c>
      <c r="L35" s="39">
        <v>22</v>
      </c>
    </row>
    <row r="36" spans="1:14" x14ac:dyDescent="0.35">
      <c r="A36" s="39" t="s">
        <v>2348</v>
      </c>
      <c r="B36" s="39" t="s">
        <v>4285</v>
      </c>
      <c r="E36" s="39" t="s">
        <v>4248</v>
      </c>
      <c r="F36" s="39" t="s">
        <v>4274</v>
      </c>
      <c r="G36" s="39" t="s">
        <v>4275</v>
      </c>
      <c r="I36" s="39">
        <v>25</v>
      </c>
      <c r="J36" s="40">
        <v>3.5</v>
      </c>
      <c r="K36" s="39">
        <f t="shared" ca="1" si="0"/>
        <v>8000</v>
      </c>
      <c r="L36" s="39">
        <v>22</v>
      </c>
    </row>
    <row r="37" spans="1:14" x14ac:dyDescent="0.35">
      <c r="A37" s="39" t="s">
        <v>2348</v>
      </c>
      <c r="B37" s="39" t="s">
        <v>4286</v>
      </c>
      <c r="E37" s="39" t="s">
        <v>4248</v>
      </c>
      <c r="F37" s="39" t="s">
        <v>4274</v>
      </c>
      <c r="G37" s="39" t="s">
        <v>4275</v>
      </c>
      <c r="I37" s="39">
        <v>15</v>
      </c>
      <c r="J37" s="40">
        <v>2.5</v>
      </c>
      <c r="K37" s="39">
        <f t="shared" ca="1" si="0"/>
        <v>10000</v>
      </c>
      <c r="L37" s="39">
        <v>22</v>
      </c>
    </row>
    <row r="38" spans="1:14" x14ac:dyDescent="0.35">
      <c r="A38" s="39" t="s">
        <v>2348</v>
      </c>
      <c r="B38" s="39" t="s">
        <v>4287</v>
      </c>
      <c r="E38" s="39" t="s">
        <v>4248</v>
      </c>
      <c r="F38" s="39" t="s">
        <v>4274</v>
      </c>
      <c r="G38" s="39" t="s">
        <v>4275</v>
      </c>
      <c r="I38" s="39">
        <v>25</v>
      </c>
      <c r="J38" s="40">
        <v>2.5</v>
      </c>
      <c r="K38" s="39">
        <f t="shared" ca="1" si="0"/>
        <v>8000</v>
      </c>
      <c r="L38" s="39">
        <v>22</v>
      </c>
    </row>
    <row r="39" spans="1:14" x14ac:dyDescent="0.35">
      <c r="A39" s="39" t="s">
        <v>2348</v>
      </c>
      <c r="B39" s="39" t="s">
        <v>4288</v>
      </c>
      <c r="E39" s="39" t="s">
        <v>4248</v>
      </c>
      <c r="F39" s="39" t="s">
        <v>4274</v>
      </c>
      <c r="G39" s="39" t="s">
        <v>4275</v>
      </c>
      <c r="I39" s="39">
        <v>20</v>
      </c>
      <c r="J39" s="40">
        <v>2.5</v>
      </c>
      <c r="K39" s="39">
        <f t="shared" ca="1" si="0"/>
        <v>9000</v>
      </c>
      <c r="L39" s="39">
        <v>22</v>
      </c>
    </row>
    <row r="40" spans="1:14" x14ac:dyDescent="0.35">
      <c r="A40" s="39" t="s">
        <v>2348</v>
      </c>
      <c r="B40" s="39" t="s">
        <v>4289</v>
      </c>
      <c r="E40" s="39" t="s">
        <v>4248</v>
      </c>
      <c r="F40" s="39" t="s">
        <v>4274</v>
      </c>
      <c r="G40" s="39" t="s">
        <v>4275</v>
      </c>
      <c r="I40" s="39">
        <v>25</v>
      </c>
      <c r="J40" s="40">
        <v>2</v>
      </c>
      <c r="K40" s="39">
        <f t="shared" ca="1" si="0"/>
        <v>8000</v>
      </c>
      <c r="L40" s="39">
        <v>22</v>
      </c>
    </row>
    <row r="41" spans="1:14" x14ac:dyDescent="0.35">
      <c r="A41" s="39" t="s">
        <v>2348</v>
      </c>
      <c r="B41" s="39" t="s">
        <v>4290</v>
      </c>
      <c r="E41" s="39" t="s">
        <v>4248</v>
      </c>
      <c r="F41" s="39" t="s">
        <v>4274</v>
      </c>
      <c r="G41" s="39" t="s">
        <v>4275</v>
      </c>
      <c r="I41" s="39">
        <v>100</v>
      </c>
      <c r="J41" s="40">
        <v>4</v>
      </c>
      <c r="K41" s="39">
        <f t="shared" ca="1" si="0"/>
        <v>8000</v>
      </c>
      <c r="L41" s="39">
        <v>22</v>
      </c>
      <c r="N41" s="39" t="s">
        <v>3044</v>
      </c>
    </row>
    <row r="42" spans="1:14" x14ac:dyDescent="0.35">
      <c r="A42" s="39" t="s">
        <v>2348</v>
      </c>
      <c r="B42" s="39" t="s">
        <v>4291</v>
      </c>
      <c r="E42" s="39" t="s">
        <v>4248</v>
      </c>
      <c r="F42" s="39" t="s">
        <v>4274</v>
      </c>
      <c r="G42" s="39" t="s">
        <v>4275</v>
      </c>
      <c r="I42" s="39">
        <v>50</v>
      </c>
      <c r="J42" s="40">
        <v>4</v>
      </c>
      <c r="K42" s="39">
        <f t="shared" ca="1" si="0"/>
        <v>5000</v>
      </c>
      <c r="L42" s="39">
        <v>22</v>
      </c>
      <c r="N42" s="39" t="s">
        <v>3044</v>
      </c>
    </row>
    <row r="43" spans="1:14" x14ac:dyDescent="0.35">
      <c r="A43" s="39" t="s">
        <v>2348</v>
      </c>
      <c r="B43" s="39" t="s">
        <v>4292</v>
      </c>
      <c r="E43" s="39" t="s">
        <v>4248</v>
      </c>
      <c r="F43" s="39" t="s">
        <v>4274</v>
      </c>
      <c r="G43" s="39" t="s">
        <v>4275</v>
      </c>
      <c r="I43" s="39">
        <v>50</v>
      </c>
      <c r="J43" s="40">
        <v>2.5</v>
      </c>
      <c r="K43" s="39">
        <f t="shared" ca="1" si="0"/>
        <v>10000</v>
      </c>
      <c r="L43" s="39">
        <v>22</v>
      </c>
      <c r="N43" s="39" t="s">
        <v>3044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Screws</vt:lpstr>
      <vt:lpstr>Electrical Connectors</vt:lpstr>
      <vt:lpstr>Camloc</vt:lpstr>
      <vt:lpstr>Fittings</vt:lpstr>
      <vt:lpstr>Bolts</vt:lpstr>
      <vt:lpstr>Southco</vt:lpstr>
      <vt:lpstr>Dzus</vt:lpstr>
      <vt:lpstr>Washers</vt:lpstr>
      <vt:lpstr>Nuts</vt:lpstr>
      <vt:lpstr>Rivets</vt:lpstr>
      <vt:lpstr>Rubber Grommets</vt:lpstr>
      <vt:lpstr>Tinnerman</vt:lpstr>
      <vt:lpstr>Pins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FREUND JOSHUA</dc:creator>
  <cp:keywords/>
  <dc:description/>
  <cp:lastModifiedBy>Adusumilli, Nirdesh</cp:lastModifiedBy>
  <cp:revision/>
  <dcterms:created xsi:type="dcterms:W3CDTF">2022-12-04T14:03:12Z</dcterms:created>
  <dcterms:modified xsi:type="dcterms:W3CDTF">2026-06-04T14:25:53Z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765e7c-a9dd-4e6b-8420-68c9aede0a06_Enabled">
    <vt:lpwstr>true</vt:lpwstr>
  </property>
  <property fmtid="{D5CDD505-2E9C-101B-9397-08002B2CF9AE}" pid="3" name="MSIP_Label_55765e7c-a9dd-4e6b-8420-68c9aede0a06_SetDate">
    <vt:lpwstr>2022-12-04T14:07:58Z</vt:lpwstr>
  </property>
  <property fmtid="{D5CDD505-2E9C-101B-9397-08002B2CF9AE}" pid="4" name="MSIP_Label_55765e7c-a9dd-4e6b-8420-68c9aede0a06_Method">
    <vt:lpwstr>Privileged</vt:lpwstr>
  </property>
  <property fmtid="{D5CDD505-2E9C-101B-9397-08002B2CF9AE}" pid="5" name="MSIP_Label_55765e7c-a9dd-4e6b-8420-68c9aede0a06_Name">
    <vt:lpwstr>Public</vt:lpwstr>
  </property>
  <property fmtid="{D5CDD505-2E9C-101B-9397-08002B2CF9AE}" pid="6" name="MSIP_Label_55765e7c-a9dd-4e6b-8420-68c9aede0a06_SiteId">
    <vt:lpwstr>5d2d3f03-286e-4643-8f5b-10565608e5f8</vt:lpwstr>
  </property>
  <property fmtid="{D5CDD505-2E9C-101B-9397-08002B2CF9AE}" pid="7" name="MSIP_Label_55765e7c-a9dd-4e6b-8420-68c9aede0a06_ActionId">
    <vt:lpwstr>1656f3a9-b3be-4215-bf8a-8a1eaa1d4248</vt:lpwstr>
  </property>
  <property fmtid="{D5CDD505-2E9C-101B-9397-08002B2CF9AE}" pid="8" name="MSIP_Label_55765e7c-a9dd-4e6b-8420-68c9aede0a06_ContentBits">
    <vt:lpwstr>0</vt:lpwstr>
  </property>
</Properties>
</file>