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94E6E9C7-A5B2-5D41-827D-C0F788CD87FD}" xr6:coauthVersionLast="45" xr6:coauthVersionMax="45" xr10:uidLastSave="{00000000-0000-0000-0000-000000000000}"/>
  <bookViews>
    <workbookView xWindow="840" yWindow="1060" windowWidth="20540" windowHeight="18260" activeTab="2" xr2:uid="{00000000-000D-0000-FFFF-FFFF00000000}"/>
  </bookViews>
  <sheets>
    <sheet name="beecount" sheetId="3" r:id="rId1"/>
    <sheet name="shoppinglist" sheetId="9" r:id="rId2"/>
    <sheet name="simplydo" sheetId="4" r:id="rId3"/>
    <sheet name="counter" sheetId="5" r:id="rId4"/>
    <sheet name="bmi" sheetId="6" r:id="rId5"/>
    <sheet name="editor" sheetId="7" r:id="rId6"/>
    <sheet name="primary" sheetId="8" r:id="rId7"/>
    <sheet name="total" sheetId="10" r:id="rId8"/>
    <sheet name="data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K8" i="7"/>
  <c r="K8" i="6"/>
  <c r="K8" i="4"/>
  <c r="K8" i="9"/>
  <c r="K8" i="3"/>
  <c r="K8" i="5"/>
  <c r="D8" i="10" l="1"/>
  <c r="D3" i="10"/>
  <c r="D4" i="10"/>
  <c r="D5" i="10"/>
  <c r="D6" i="10"/>
  <c r="D7" i="10"/>
  <c r="D2" i="10"/>
  <c r="C3" i="10"/>
  <c r="C4" i="10"/>
  <c r="C5" i="10"/>
  <c r="C6" i="10"/>
  <c r="C7" i="10"/>
  <c r="C2" i="10"/>
  <c r="C8" i="10" s="1"/>
  <c r="B3" i="10"/>
  <c r="B4" i="10"/>
  <c r="B5" i="10"/>
  <c r="B6" i="10"/>
  <c r="B7" i="10"/>
  <c r="B2" i="10"/>
  <c r="B8" i="10" l="1"/>
</calcChain>
</file>

<file path=xl/sharedStrings.xml><?xml version="1.0" encoding="utf-8"?>
<sst xmlns="http://schemas.openxmlformats.org/spreadsheetml/2006/main" count="1422" uniqueCount="519">
  <si>
    <t>Class</t>
  </si>
  <si>
    <t>Package</t>
  </si>
  <si>
    <t>Tests</t>
  </si>
  <si>
    <t>Failures</t>
  </si>
  <si>
    <t>Duration</t>
  </si>
  <si>
    <t>Success rate</t>
  </si>
  <si>
    <t>com.woefe.shoppinglist.C1</t>
  </si>
  <si>
    <t>17.049s</t>
  </si>
  <si>
    <t>com.woefe.shoppinglist.C2</t>
  </si>
  <si>
    <t>12.798s</t>
  </si>
  <si>
    <t>com.woefe.shoppinglist.C3</t>
  </si>
  <si>
    <t>13.045s</t>
  </si>
  <si>
    <t>com.woefe.shoppinglist.C4</t>
  </si>
  <si>
    <t>18.727s</t>
  </si>
  <si>
    <t>com.woefe.shoppinglist.C5</t>
  </si>
  <si>
    <t>18.334s</t>
  </si>
  <si>
    <t>com.woefe.shoppinglist.C6</t>
  </si>
  <si>
    <t>16.361s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</si>
  <si>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</si>
  <si>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</si>
  <si>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</si>
  <si>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</si>
  <si>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</si>
  <si>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</si>
  <si>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</si>
  <si>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</si>
  <si>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</si>
  <si>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</si>
  <si>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</si>
  <si>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</si>
  <si>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</si>
  <si>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</si>
  <si>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</si>
  <si>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</si>
  <si>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</si>
  <si>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</si>
  <si>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</si>
  <si>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</si>
  <si>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</si>
  <si>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</si>
  <si>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</si>
  <si>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</si>
  <si>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</si>
  <si>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</si>
  <si>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</si>
  <si>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</si>
  <si>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</si>
  <si>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</si>
  <si>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</si>
  <si>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</si>
  <si>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</si>
  <si>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</si>
  <si>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</si>
  <si>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</si>
  <si>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</si>
  <si>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</si>
  <si>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</si>
  <si>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</si>
  <si>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</si>
  <si>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</si>
  <si>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</si>
  <si>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</si>
  <si>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</si>
  <si>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</si>
  <si>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</si>
  <si>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</si>
  <si>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</si>
  <si>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</si>
  <si>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</si>
  <si>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</si>
  <si>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</si>
  <si>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</si>
  <si>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</si>
  <si>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</si>
  <si>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</si>
  <si>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</si>
  <si>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</si>
  <si>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</si>
  <si>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27.472s</t>
  </si>
  <si>
    <t>25.508s</t>
  </si>
  <si>
    <t>22.375s</t>
  </si>
  <si>
    <t>28.553s</t>
  </si>
  <si>
    <t>29.708s</t>
  </si>
  <si>
    <t>26.048s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</si>
  <si>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</si>
  <si>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</si>
  <si>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</si>
  <si>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</si>
  <si>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</si>
  <si>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</si>
  <si>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</si>
  <si>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</si>
  <si>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</si>
  <si>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</si>
  <si>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</si>
  <si>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</si>
  <si>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</si>
  <si>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</si>
  <si>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</si>
  <si>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</si>
  <si>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</si>
  <si>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</si>
  <si>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</si>
  <si>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</si>
  <si>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</si>
  <si>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</si>
  <si>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</si>
  <si>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</si>
  <si>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</si>
  <si>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</si>
  <si>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</si>
  <si>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</si>
  <si>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</si>
  <si>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</si>
  <si>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</si>
  <si>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</si>
  <si>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</si>
  <si>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</si>
  <si>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</si>
  <si>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</si>
  <si>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</si>
  <si>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</si>
  <si>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</si>
  <si>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</si>
  <si>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</si>
  <si>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</si>
  <si>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</si>
  <si>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</si>
  <si>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</si>
  <si>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</si>
  <si>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</si>
  <si>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</si>
  <si>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</si>
  <si>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</si>
  <si>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</si>
  <si>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</si>
  <si>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</si>
  <si>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</si>
  <si>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</si>
  <si>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</si>
  <si>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</si>
  <si>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</si>
  <si>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</si>
  <si>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</si>
  <si>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Depth</t>
  </si>
  <si>
    <t>CD</t>
  </si>
  <si>
    <t xml:space="preserve">YES </t>
  </si>
  <si>
    <t>NO</t>
  </si>
  <si>
    <t>C1</t>
  </si>
  <si>
    <t>C3</t>
  </si>
  <si>
    <t>C4</t>
  </si>
  <si>
    <t>C5</t>
  </si>
  <si>
    <t>C6</t>
  </si>
  <si>
    <t>C2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</si>
  <si>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</si>
  <si>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</si>
  <si>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</si>
  <si>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</si>
  <si>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</si>
  <si>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</si>
  <si>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</si>
  <si>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</si>
  <si>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</si>
  <si>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</si>
  <si>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</si>
  <si>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</si>
  <si>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</si>
  <si>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</si>
  <si>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</si>
  <si>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</si>
  <si>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</si>
  <si>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</si>
  <si>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</si>
  <si>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</si>
  <si>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</si>
  <si>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</si>
  <si>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</si>
  <si>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</si>
  <si>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</si>
  <si>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</si>
  <si>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</si>
  <si>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</si>
  <si>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</si>
  <si>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</si>
  <si>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</si>
  <si>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</si>
  <si>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</si>
  <si>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</si>
  <si>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</si>
  <si>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</si>
  <si>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</si>
  <si>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</si>
  <si>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</si>
  <si>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</si>
  <si>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</si>
  <si>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</si>
  <si>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</si>
  <si>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</si>
  <si>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</si>
  <si>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</si>
  <si>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</si>
  <si>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</si>
  <si>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</si>
  <si>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</si>
  <si>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</si>
  <si>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</si>
  <si>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</si>
  <si>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</si>
  <si>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</si>
  <si>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</si>
  <si>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</si>
  <si>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</si>
  <si>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</si>
  <si>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</si>
  <si>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kdk.android.simplydo.C1</t>
  </si>
  <si>
    <t>33.664s</t>
  </si>
  <si>
    <t>kdk.android.simplydo.C2</t>
  </si>
  <si>
    <t>18.673s</t>
  </si>
  <si>
    <t>kdk.android.simplydo.C3</t>
  </si>
  <si>
    <t>30.187s</t>
  </si>
  <si>
    <t>kdk.android.simplydo.C4</t>
  </si>
  <si>
    <t>30.698s</t>
  </si>
  <si>
    <t>kdk.android.simplydo.C5</t>
  </si>
  <si>
    <t>30.169s</t>
  </si>
  <si>
    <t>kdk.android.simplydo.C6</t>
  </si>
  <si>
    <t>16.232s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</si>
  <si>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</si>
  <si>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</si>
  <si>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</si>
  <si>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</si>
  <si>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</si>
  <si>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</si>
  <si>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</si>
  <si>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</si>
  <si>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</si>
  <si>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</si>
  <si>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</si>
  <si>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</si>
  <si>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</si>
  <si>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</si>
  <si>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</si>
  <si>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</si>
  <si>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</si>
  <si>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</si>
  <si>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</si>
  <si>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</si>
  <si>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</si>
  <si>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</si>
  <si>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</si>
  <si>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</si>
  <si>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</si>
  <si>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</si>
  <si>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</si>
  <si>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</si>
  <si>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</si>
  <si>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</si>
  <si>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</si>
  <si>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</si>
  <si>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</si>
  <si>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</si>
  <si>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</si>
  <si>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</si>
  <si>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</si>
  <si>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</si>
  <si>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</si>
  <si>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</si>
  <si>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</si>
  <si>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</si>
  <si>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</si>
  <si>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</si>
  <si>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</si>
  <si>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</si>
  <si>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</si>
  <si>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</si>
  <si>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</si>
  <si>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</si>
  <si>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</si>
  <si>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</si>
  <si>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</si>
  <si>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</si>
  <si>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</si>
  <si>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</si>
  <si>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</si>
  <si>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</si>
  <si>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</si>
  <si>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</si>
  <si>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</si>
  <si>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12.959s</t>
  </si>
  <si>
    <t>me.tsukanov.counter.ui.C2</t>
  </si>
  <si>
    <t>12.398s</t>
  </si>
  <si>
    <t>me.tsukanov.counter.ui.C3</t>
  </si>
  <si>
    <t>14.618s</t>
  </si>
  <si>
    <t>me.tsukanov.counter.ui.C4</t>
  </si>
  <si>
    <t>24.523s</t>
  </si>
  <si>
    <t>me.tsukanov.counter.ui.C5</t>
  </si>
  <si>
    <t>24.171s</t>
  </si>
  <si>
    <t>me.tsukanov.counter.ui.C6</t>
  </si>
  <si>
    <t>15.245s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</si>
  <si>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</si>
  <si>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</si>
  <si>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</si>
  <si>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</si>
  <si>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</si>
  <si>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</si>
  <si>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</si>
  <si>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</si>
  <si>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</si>
  <si>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</si>
  <si>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</si>
  <si>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</si>
  <si>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</si>
  <si>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</si>
  <si>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</si>
  <si>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</si>
  <si>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</si>
  <si>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</si>
  <si>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</si>
  <si>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</si>
  <si>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</si>
  <si>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</si>
  <si>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</si>
  <si>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</si>
  <si>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</si>
  <si>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</si>
  <si>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</si>
  <si>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</si>
  <si>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</si>
  <si>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</si>
  <si>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</si>
  <si>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</si>
  <si>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</si>
  <si>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</si>
  <si>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</si>
  <si>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</si>
  <si>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</si>
  <si>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</si>
  <si>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</si>
  <si>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</si>
  <si>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</si>
  <si>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</si>
  <si>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</si>
  <si>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</si>
  <si>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</si>
  <si>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</si>
  <si>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</si>
  <si>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</si>
  <si>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</si>
  <si>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</si>
  <si>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</si>
  <si>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</si>
  <si>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</si>
  <si>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</si>
  <si>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</si>
  <si>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</si>
  <si>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</si>
  <si>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</si>
  <si>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</si>
  <si>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</si>
  <si>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</si>
  <si>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17.768s</t>
  </si>
  <si>
    <t>com.zola.bmi.C2</t>
  </si>
  <si>
    <t>15.244s</t>
  </si>
  <si>
    <t>com.zola.bmi.C3</t>
  </si>
  <si>
    <t>16.949s</t>
  </si>
  <si>
    <t>com.zola.bmi.C4</t>
  </si>
  <si>
    <t>17.406s</t>
  </si>
  <si>
    <t>com.zola.bmi.C5</t>
  </si>
  <si>
    <t>16.205s</t>
  </si>
  <si>
    <t>com.zola.bmi.C6</t>
  </si>
  <si>
    <t>14.560s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</si>
  <si>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</si>
  <si>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</si>
  <si>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</si>
  <si>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</si>
  <si>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</si>
  <si>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</si>
  <si>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</si>
  <si>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</si>
  <si>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</si>
  <si>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</si>
  <si>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</si>
  <si>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</si>
  <si>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</si>
  <si>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</si>
  <si>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</si>
  <si>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</si>
  <si>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</si>
  <si>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</si>
  <si>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</si>
  <si>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</si>
  <si>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</si>
  <si>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</si>
  <si>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</si>
  <si>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</si>
  <si>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</si>
  <si>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</si>
  <si>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</si>
  <si>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</si>
  <si>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</si>
  <si>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</si>
  <si>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</si>
  <si>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</si>
  <si>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</si>
  <si>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</si>
  <si>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</si>
  <si>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</si>
  <si>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</si>
  <si>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</si>
  <si>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</si>
  <si>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</si>
  <si>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</si>
  <si>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</si>
  <si>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</si>
  <si>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</si>
  <si>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</si>
  <si>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</si>
  <si>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</si>
  <si>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</si>
  <si>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</si>
  <si>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</si>
  <si>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</si>
  <si>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</si>
  <si>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</si>
  <si>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</si>
  <si>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</si>
  <si>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</si>
  <si>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</si>
  <si>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</si>
  <si>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</si>
  <si>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</si>
  <si>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</si>
  <si>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24.276s</t>
  </si>
  <si>
    <t>org.billthefarmer.editor.C2</t>
  </si>
  <si>
    <t>25.414s</t>
  </si>
  <si>
    <t>org.billthefarmer.editor.C3</t>
  </si>
  <si>
    <t>24.176s</t>
  </si>
  <si>
    <t>org.billthefarmer.editor.C4</t>
  </si>
  <si>
    <t>29.157s</t>
  </si>
  <si>
    <t>org.billthefarmer.editor.C5</t>
  </si>
  <si>
    <t>30.030s</t>
  </si>
  <si>
    <t>org.billthefarmer.editor.C6</t>
  </si>
  <si>
    <t>25.888s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</si>
  <si>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</si>
  <si>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</si>
  <si>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</si>
  <si>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</si>
  <si>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</si>
  <si>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</si>
  <si>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</si>
  <si>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</si>
  <si>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</si>
  <si>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</si>
  <si>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</si>
  <si>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</si>
  <si>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</si>
  <si>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</si>
  <si>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</si>
  <si>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</si>
  <si>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</si>
  <si>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</si>
  <si>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</si>
  <si>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</si>
  <si>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</si>
  <si>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</si>
  <si>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</si>
  <si>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</si>
  <si>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</si>
  <si>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</si>
  <si>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</si>
  <si>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</si>
  <si>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</si>
  <si>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</si>
  <si>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</si>
  <si>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</si>
  <si>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</si>
  <si>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</si>
  <si>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</si>
  <si>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</si>
  <si>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</si>
  <si>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</si>
  <si>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</si>
  <si>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</si>
  <si>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</si>
  <si>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</si>
  <si>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</si>
  <si>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</si>
  <si>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</si>
  <si>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</si>
  <si>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</si>
  <si>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</si>
  <si>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</si>
  <si>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</si>
  <si>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</si>
  <si>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</si>
  <si>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</si>
  <si>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</si>
  <si>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</si>
  <si>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</si>
  <si>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</si>
  <si>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</si>
  <si>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</si>
  <si>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</si>
  <si>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com.quaap.primary.C1</t>
  </si>
  <si>
    <t>25.365s</t>
  </si>
  <si>
    <t>com.quaap.primary.C2</t>
  </si>
  <si>
    <t>18.776s</t>
  </si>
  <si>
    <t>com.quaap.primary.C3</t>
  </si>
  <si>
    <t>25.113s</t>
  </si>
  <si>
    <t>com.quaap.primary.C4</t>
  </si>
  <si>
    <t>26.338s</t>
  </si>
  <si>
    <t>com.quaap.primary.C5</t>
  </si>
  <si>
    <t>29.181s</t>
  </si>
  <si>
    <t>com.quaap.primary.C6</t>
  </si>
  <si>
    <t>18.384s</t>
  </si>
  <si>
    <t>Configurazione</t>
  </si>
  <si>
    <t>Test Eseguiti</t>
  </si>
  <si>
    <t>Test Falliti</t>
  </si>
  <si>
    <t>Total</t>
  </si>
  <si>
    <t>Succ Rate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</si>
</sst>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303030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0" fontId="18" fillId="0" borderId="0" xfId="42"/>
    <xf numFmtId="0" fontId="0" fillId="0" borderId="0" xfId="0" applyFill="1"/>
    <xf numFmtId="0" fontId="19" fillId="0" borderId="0" xfId="0" applyFont="1"/>
    <xf numFmtId="0" fontId="21" fillId="0" borderId="0" xfId="0" applyFont="1"/>
    <xf numFmtId="9" fontId="20" fillId="0" borderId="0" xfId="0" applyNumberFormat="1" applyFont="1"/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/>
    <xf numFmtId="9" fontId="25" fillId="0" borderId="0" xfId="0" applyNumberFormat="1" applyFont="1"/>
    <xf numFmtId="0" fontId="26" fillId="0" borderId="0" xfId="0" applyFont="1"/>
    <xf numFmtId="0" fontId="0" fillId="0" borderId="0" xfId="0" applyFont="1"/>
    <xf numFmtId="0" fontId="18" fillId="0" borderId="0" xfId="42" applyFont="1"/>
    <xf numFmtId="0" fontId="27" fillId="0" borderId="0" xfId="0" applyFont="1"/>
    <xf numFmtId="9" fontId="28" fillId="0" borderId="0" xfId="0" applyNumberFormat="1" applyFont="1"/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/>
    </xf>
    <xf numFmtId="0" fontId="30" fillId="34" borderId="13" xfId="0" applyFont="1" applyFill="1" applyBorder="1" applyAlignment="1">
      <alignment horizontal="center"/>
    </xf>
    <xf numFmtId="0" fontId="30" fillId="34" borderId="14" xfId="0" applyFont="1" applyFill="1" applyBorder="1" applyAlignment="1">
      <alignment horizontal="center"/>
    </xf>
    <xf numFmtId="0" fontId="22" fillId="33" borderId="12" xfId="0" applyFont="1" applyFill="1" applyBorder="1" applyAlignment="1">
      <alignment horizontal="center" vertical="center"/>
    </xf>
    <xf numFmtId="9" fontId="0" fillId="33" borderId="15" xfId="0" applyNumberFormat="1" applyFill="1" applyBorder="1"/>
    <xf numFmtId="9" fontId="0" fillId="33" borderId="12" xfId="0" applyNumberFormat="1" applyFill="1" applyBorder="1"/>
    <xf numFmtId="9" fontId="0" fillId="33" borderId="16" xfId="0" applyNumberFormat="1" applyFill="1" applyBorder="1"/>
    <xf numFmtId="9" fontId="0" fillId="35" borderId="11" xfId="0" applyNumberFormat="1" applyFill="1" applyBorder="1"/>
    <xf numFmtId="9" fontId="0" fillId="0" borderId="0" xfId="0" applyNumberFormat="1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E-4C4F-8BE8-998F167FC7B0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55</c:v>
                </c:pt>
                <c:pt idx="1">
                  <c:v>58</c:v>
                </c:pt>
                <c:pt idx="2">
                  <c:v>58</c:v>
                </c:pt>
                <c:pt idx="3">
                  <c:v>47</c:v>
                </c:pt>
                <c:pt idx="4">
                  <c:v>48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E-4C4F-8BE8-998F167FC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total!$D$2:$D$7</c:f>
              <c:numCache>
                <c:formatCode>0%</c:formatCode>
                <c:ptCount val="6"/>
                <c:pt idx="0">
                  <c:v>0.21428571428571433</c:v>
                </c:pt>
                <c:pt idx="1">
                  <c:v>0.17142857142857146</c:v>
                </c:pt>
                <c:pt idx="2">
                  <c:v>0.17142857142857143</c:v>
                </c:pt>
                <c:pt idx="3">
                  <c:v>0.32857142857142863</c:v>
                </c:pt>
                <c:pt idx="4">
                  <c:v>0.31428571428571433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1-3344-BCB3-50A83C5601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9</xdr:row>
      <xdr:rowOff>101600</xdr:rowOff>
    </xdr:from>
    <xdr:to>
      <xdr:col>7</xdr:col>
      <xdr:colOff>422319</xdr:colOff>
      <xdr:row>31</xdr:row>
      <xdr:rowOff>183193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32E5E-0829-1D46-857C-525168DA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10</xdr:row>
      <xdr:rowOff>25400</xdr:rowOff>
    </xdr:from>
    <xdr:to>
      <xdr:col>15</xdr:col>
      <xdr:colOff>49002</xdr:colOff>
      <xdr:row>32</xdr:row>
      <xdr:rowOff>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D64C0-FD18-7B46-8110-B896C86B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anguage-change/beecount/com.knirirr.beecount.C2.DeleteProjectC2.html" TargetMode="External"/><Relationship Id="rId18" Type="http://schemas.openxmlformats.org/officeDocument/2006/relationships/hyperlink" Target="language-change/beecount/com.knirirr.beecount.C2.SortSettingsC2.html" TargetMode="External"/><Relationship Id="rId26" Type="http://schemas.openxmlformats.org/officeDocument/2006/relationships/hyperlink" Target="language-change/beecount/com.knirirr.beecount.C3.NewProjectCountC3.html" TargetMode="External"/><Relationship Id="rId39" Type="http://schemas.openxmlformats.org/officeDocument/2006/relationships/hyperlink" Target="language-change/beecount/com.knirirr.beecount.C4.TopMenuAssertC4.html" TargetMode="External"/><Relationship Id="rId21" Type="http://schemas.openxmlformats.org/officeDocument/2006/relationships/hyperlink" Target="language-change/beecount/com.knirirr.beecount.C3.AlertMainAssertC3.html" TargetMode="External"/><Relationship Id="rId34" Type="http://schemas.openxmlformats.org/officeDocument/2006/relationships/hyperlink" Target="language-change/beecount/com.knirirr.beecount.C4.MultipleProjectsC4.html" TargetMode="External"/><Relationship Id="rId42" Type="http://schemas.openxmlformats.org/officeDocument/2006/relationships/hyperlink" Target="language-change/beecount/com.knirirr.beecount.C5.ChangeBackgroundC5.html" TargetMode="External"/><Relationship Id="rId47" Type="http://schemas.openxmlformats.org/officeDocument/2006/relationships/hyperlink" Target="language-change/beecount/com.knirirr.beecount.C5.NewProjectEmptyC5.html" TargetMode="External"/><Relationship Id="rId50" Type="http://schemas.openxmlformats.org/officeDocument/2006/relationships/hyperlink" Target="language-change/beecount/com.knirirr.beecount.C5.WelcomeAssertC5.html" TargetMode="External"/><Relationship Id="rId55" Type="http://schemas.openxmlformats.org/officeDocument/2006/relationships/hyperlink" Target="language-change/beecount/com.knirirr.beecount.C6.NewListCheckC6.html" TargetMode="External"/><Relationship Id="rId7" Type="http://schemas.openxmlformats.org/officeDocument/2006/relationships/hyperlink" Target="language-change/beecount/com.knirirr.beecount.C1.NewProjectEmptyC1.html" TargetMode="External"/><Relationship Id="rId2" Type="http://schemas.openxmlformats.org/officeDocument/2006/relationships/hyperlink" Target="language-change/beecount/com.knirirr.beecount.C1.ChangeBackgroundC1.html" TargetMode="External"/><Relationship Id="rId16" Type="http://schemas.openxmlformats.org/officeDocument/2006/relationships/hyperlink" Target="language-change/beecount/com.knirirr.beecount.C2.NewProjectCountC2.html" TargetMode="External"/><Relationship Id="rId29" Type="http://schemas.openxmlformats.org/officeDocument/2006/relationships/hyperlink" Target="language-change/beecount/com.knirirr.beecount.C3.TopMenuAssertC3.html" TargetMode="External"/><Relationship Id="rId11" Type="http://schemas.openxmlformats.org/officeDocument/2006/relationships/hyperlink" Target="language-change/beecount/com.knirirr.beecount.C2.AlertMainAssertC2.html" TargetMode="External"/><Relationship Id="rId24" Type="http://schemas.openxmlformats.org/officeDocument/2006/relationships/hyperlink" Target="language-change/beecount/com.knirirr.beecount.C3.MultipleProjectsC3.html" TargetMode="External"/><Relationship Id="rId32" Type="http://schemas.openxmlformats.org/officeDocument/2006/relationships/hyperlink" Target="language-change/beecount/com.knirirr.beecount.C4.ChangeBackgroundC4.html" TargetMode="External"/><Relationship Id="rId37" Type="http://schemas.openxmlformats.org/officeDocument/2006/relationships/hyperlink" Target="language-change/beecount/com.knirirr.beecount.C4.NewProjectEmptyC4.html" TargetMode="External"/><Relationship Id="rId40" Type="http://schemas.openxmlformats.org/officeDocument/2006/relationships/hyperlink" Target="language-change/beecount/com.knirirr.beecount.C4.WelcomeAssertC4.html" TargetMode="External"/><Relationship Id="rId45" Type="http://schemas.openxmlformats.org/officeDocument/2006/relationships/hyperlink" Target="language-change/beecount/com.knirirr.beecount.C5.NewListCheckC5.html" TargetMode="External"/><Relationship Id="rId53" Type="http://schemas.openxmlformats.org/officeDocument/2006/relationships/hyperlink" Target="language-change/beecount/com.knirirr.beecount.C6.DeleteProjectC6.html" TargetMode="External"/><Relationship Id="rId58" Type="http://schemas.openxmlformats.org/officeDocument/2006/relationships/hyperlink" Target="language-change/beecount/com.knirirr.beecount.C6.SortSettingsC6.html" TargetMode="External"/><Relationship Id="rId5" Type="http://schemas.openxmlformats.org/officeDocument/2006/relationships/hyperlink" Target="language-change/beecount/com.knirirr.beecount.C1.NewListCheckC1.html" TargetMode="External"/><Relationship Id="rId19" Type="http://schemas.openxmlformats.org/officeDocument/2006/relationships/hyperlink" Target="language-change/beecount/com.knirirr.beecount.C2.TopMenuAssertC2.html" TargetMode="External"/><Relationship Id="rId4" Type="http://schemas.openxmlformats.org/officeDocument/2006/relationships/hyperlink" Target="language-change/beecount/com.knirirr.beecount.C1.MultipleProjectsC1.html" TargetMode="External"/><Relationship Id="rId9" Type="http://schemas.openxmlformats.org/officeDocument/2006/relationships/hyperlink" Target="language-change/beecount/com.knirirr.beecount.C1.TopMenuAssertC1.html" TargetMode="External"/><Relationship Id="rId14" Type="http://schemas.openxmlformats.org/officeDocument/2006/relationships/hyperlink" Target="language-change/beecount/com.knirirr.beecount.C2.MultipleProjectsC2.html" TargetMode="External"/><Relationship Id="rId22" Type="http://schemas.openxmlformats.org/officeDocument/2006/relationships/hyperlink" Target="language-change/beecount/com.knirirr.beecount.C3.ChangeBackgroundC3.html" TargetMode="External"/><Relationship Id="rId27" Type="http://schemas.openxmlformats.org/officeDocument/2006/relationships/hyperlink" Target="language-change/beecount/com.knirirr.beecount.C3.NewProjectEmptyC3.html" TargetMode="External"/><Relationship Id="rId30" Type="http://schemas.openxmlformats.org/officeDocument/2006/relationships/hyperlink" Target="language-change/beecount/com.knirirr.beecount.C3.WelcomeAssertC3.html" TargetMode="External"/><Relationship Id="rId35" Type="http://schemas.openxmlformats.org/officeDocument/2006/relationships/hyperlink" Target="language-change/beecount/com.knirirr.beecount.C4.NewListCheckC4.html" TargetMode="External"/><Relationship Id="rId43" Type="http://schemas.openxmlformats.org/officeDocument/2006/relationships/hyperlink" Target="language-change/beecount/com.knirirr.beecount.C5.DeleteProjectC5.html" TargetMode="External"/><Relationship Id="rId48" Type="http://schemas.openxmlformats.org/officeDocument/2006/relationships/hyperlink" Target="language-change/beecount/com.knirirr.beecount.C5.SortSettingsC5.html" TargetMode="External"/><Relationship Id="rId56" Type="http://schemas.openxmlformats.org/officeDocument/2006/relationships/hyperlink" Target="language-change/beecount/com.knirirr.beecount.C6.NewProjectCountC6.html" TargetMode="External"/><Relationship Id="rId8" Type="http://schemas.openxmlformats.org/officeDocument/2006/relationships/hyperlink" Target="language-change/beecount/com.knirirr.beecount.C1.SortSettingsC1.html" TargetMode="External"/><Relationship Id="rId51" Type="http://schemas.openxmlformats.org/officeDocument/2006/relationships/hyperlink" Target="language-change/beecount/com.knirirr.beecount.C6.AlertMainAssertC6.html" TargetMode="External"/><Relationship Id="rId3" Type="http://schemas.openxmlformats.org/officeDocument/2006/relationships/hyperlink" Target="language-change/beecount/com.knirirr.beecount.C1.DeleteProjectC1.html" TargetMode="External"/><Relationship Id="rId12" Type="http://schemas.openxmlformats.org/officeDocument/2006/relationships/hyperlink" Target="language-change/beecount/com.knirirr.beecount.C2.ChangeBackgroundC2.html" TargetMode="External"/><Relationship Id="rId17" Type="http://schemas.openxmlformats.org/officeDocument/2006/relationships/hyperlink" Target="language-change/beecount/com.knirirr.beecount.C2.NewProjectEmptyC2.html" TargetMode="External"/><Relationship Id="rId25" Type="http://schemas.openxmlformats.org/officeDocument/2006/relationships/hyperlink" Target="language-change/beecount/com.knirirr.beecount.C3.NewListCheckC3.html" TargetMode="External"/><Relationship Id="rId33" Type="http://schemas.openxmlformats.org/officeDocument/2006/relationships/hyperlink" Target="language-change/beecount/com.knirirr.beecount.C4.DeleteProjectC4.html" TargetMode="External"/><Relationship Id="rId38" Type="http://schemas.openxmlformats.org/officeDocument/2006/relationships/hyperlink" Target="language-change/beecount/com.knirirr.beecount.C4.SortSettingsC4.html" TargetMode="External"/><Relationship Id="rId46" Type="http://schemas.openxmlformats.org/officeDocument/2006/relationships/hyperlink" Target="language-change/beecount/com.knirirr.beecount.C5.NewProjectCountC5.html" TargetMode="External"/><Relationship Id="rId59" Type="http://schemas.openxmlformats.org/officeDocument/2006/relationships/hyperlink" Target="language-change/beecount/com.knirirr.beecount.C6.TopMenuAssertC6.html" TargetMode="External"/><Relationship Id="rId20" Type="http://schemas.openxmlformats.org/officeDocument/2006/relationships/hyperlink" Target="language-change/beecount/com.knirirr.beecount.C2.WelcomeAssertC2.html" TargetMode="External"/><Relationship Id="rId41" Type="http://schemas.openxmlformats.org/officeDocument/2006/relationships/hyperlink" Target="language-change/beecount/com.knirirr.beecount.C5.AlertMainAssertC5.html" TargetMode="External"/><Relationship Id="rId54" Type="http://schemas.openxmlformats.org/officeDocument/2006/relationships/hyperlink" Target="language-change/beecount/com.knirirr.beecount.C6.MultipleProjectsC6.html" TargetMode="External"/><Relationship Id="rId1" Type="http://schemas.openxmlformats.org/officeDocument/2006/relationships/hyperlink" Target="language-change/beecount/com.knirirr.beecount.C1.AlertMainAssertC1.html" TargetMode="External"/><Relationship Id="rId6" Type="http://schemas.openxmlformats.org/officeDocument/2006/relationships/hyperlink" Target="language-change/beecount/com.knirirr.beecount.C1.NewProjectCountC1.html" TargetMode="External"/><Relationship Id="rId15" Type="http://schemas.openxmlformats.org/officeDocument/2006/relationships/hyperlink" Target="language-change/beecount/com.knirirr.beecount.C2.NewListCheckC2.html" TargetMode="External"/><Relationship Id="rId23" Type="http://schemas.openxmlformats.org/officeDocument/2006/relationships/hyperlink" Target="language-change/beecount/com.knirirr.beecount.C3.DeleteProjectC3.html" TargetMode="External"/><Relationship Id="rId28" Type="http://schemas.openxmlformats.org/officeDocument/2006/relationships/hyperlink" Target="language-change/beecount/com.knirirr.beecount.C3.SortSettingsC3.html" TargetMode="External"/><Relationship Id="rId36" Type="http://schemas.openxmlformats.org/officeDocument/2006/relationships/hyperlink" Target="language-change/beecount/com.knirirr.beecount.C4.NewProjectCountC4.html" TargetMode="External"/><Relationship Id="rId49" Type="http://schemas.openxmlformats.org/officeDocument/2006/relationships/hyperlink" Target="language-change/beecount/com.knirirr.beecount.C5.TopMenuAssertC5.html" TargetMode="External"/><Relationship Id="rId57" Type="http://schemas.openxmlformats.org/officeDocument/2006/relationships/hyperlink" Target="language-change/beecount/com.knirirr.beecount.C6.NewProjectEmptyC6.html" TargetMode="External"/><Relationship Id="rId10" Type="http://schemas.openxmlformats.org/officeDocument/2006/relationships/hyperlink" Target="language-change/beecount/com.knirirr.beecount.C1.WelcomeAssertC1.html" TargetMode="External"/><Relationship Id="rId31" Type="http://schemas.openxmlformats.org/officeDocument/2006/relationships/hyperlink" Target="language-change/beecount/com.knirirr.beecount.C4.AlertMainAssertC4.html" TargetMode="External"/><Relationship Id="rId44" Type="http://schemas.openxmlformats.org/officeDocument/2006/relationships/hyperlink" Target="language-change/beecount/com.knirirr.beecount.C5.MultipleProjectsC5.html" TargetMode="External"/><Relationship Id="rId52" Type="http://schemas.openxmlformats.org/officeDocument/2006/relationships/hyperlink" Target="language-change/beecount/com.knirirr.beecount.C6.ChangeBackgroundC6.html" TargetMode="External"/><Relationship Id="rId60" Type="http://schemas.openxmlformats.org/officeDocument/2006/relationships/hyperlink" Target="language-change/beecount/com.knirirr.beecount.C6.WelcomeAssertC6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hoppinglist/com.woefe.shoppinglist.C3.NewListAssertC3.html" TargetMode="External"/><Relationship Id="rId21" Type="http://schemas.openxmlformats.org/officeDocument/2006/relationships/hyperlink" Target="language-change/shoppinglist/com.woefe.shoppinglist.C3.AddItemsC3.html" TargetMode="External"/><Relationship Id="rId34" Type="http://schemas.openxmlformats.org/officeDocument/2006/relationships/hyperlink" Target="language-change/shoppinglist/com.woefe.shoppinglist.C4.MainTopAssertC4.html" TargetMode="External"/><Relationship Id="rId42" Type="http://schemas.openxmlformats.org/officeDocument/2006/relationships/hyperlink" Target="language-change/shoppinglist/com.woefe.shoppinglist.C5.CheckItemC5.html" TargetMode="External"/><Relationship Id="rId47" Type="http://schemas.openxmlformats.org/officeDocument/2006/relationships/hyperlink" Target="language-change/shoppinglist/com.woefe.shoppinglist.C5.NewListC5.html" TargetMode="External"/><Relationship Id="rId50" Type="http://schemas.openxmlformats.org/officeDocument/2006/relationships/hyperlink" Target="language-change/shoppinglist/com.woefe.shoppinglist.C5.SortItemsC5.html" TargetMode="External"/><Relationship Id="rId55" Type="http://schemas.openxmlformats.org/officeDocument/2006/relationships/hyperlink" Target="language-change/shoppinglist/com.woefe.shoppinglist.C6.MultipleListsC6.html" TargetMode="External"/><Relationship Id="rId63" Type="http://schemas.openxmlformats.org/officeDocument/2006/relationships/hyperlink" Target="language-change/shoppinglist/com.woefe.shoppinglist.C3.html" TargetMode="External"/><Relationship Id="rId7" Type="http://schemas.openxmlformats.org/officeDocument/2006/relationships/hyperlink" Target="language-change/shoppinglist/com.woefe.shoppinglist.C1.NewListC1.html" TargetMode="External"/><Relationship Id="rId2" Type="http://schemas.openxmlformats.org/officeDocument/2006/relationships/hyperlink" Target="language-change/shoppinglist/com.woefe.shoppinglist.C1.CheckItemC1.html" TargetMode="External"/><Relationship Id="rId16" Type="http://schemas.openxmlformats.org/officeDocument/2006/relationships/hyperlink" Target="language-change/shoppinglist/com.woefe.shoppinglist.C2.NewListAssertC2.html" TargetMode="External"/><Relationship Id="rId29" Type="http://schemas.openxmlformats.org/officeDocument/2006/relationships/hyperlink" Target="language-change/shoppinglist/com.woefe.shoppinglist.C3.SettingsC3.html" TargetMode="External"/><Relationship Id="rId11" Type="http://schemas.openxmlformats.org/officeDocument/2006/relationships/hyperlink" Target="language-change/shoppinglist/com.woefe.shoppinglist.C2.AddItemC2.html" TargetMode="External"/><Relationship Id="rId24" Type="http://schemas.openxmlformats.org/officeDocument/2006/relationships/hyperlink" Target="language-change/shoppinglist/com.woefe.shoppinglist.C3.MainTopAssertC3.html" TargetMode="External"/><Relationship Id="rId32" Type="http://schemas.openxmlformats.org/officeDocument/2006/relationships/hyperlink" Target="language-change/shoppinglist/com.woefe.shoppinglist.C4.CheckItemC4.html" TargetMode="External"/><Relationship Id="rId37" Type="http://schemas.openxmlformats.org/officeDocument/2006/relationships/hyperlink" Target="language-change/shoppinglist/com.woefe.shoppinglist.C4.NewListC4.html" TargetMode="External"/><Relationship Id="rId40" Type="http://schemas.openxmlformats.org/officeDocument/2006/relationships/hyperlink" Target="language-change/shoppinglist/com.woefe.shoppinglist.C4.SortItemsC4.html" TargetMode="External"/><Relationship Id="rId45" Type="http://schemas.openxmlformats.org/officeDocument/2006/relationships/hyperlink" Target="language-change/shoppinglist/com.woefe.shoppinglist.C5.MultipleListsC5.html" TargetMode="External"/><Relationship Id="rId53" Type="http://schemas.openxmlformats.org/officeDocument/2006/relationships/hyperlink" Target="language-change/shoppinglist/com.woefe.shoppinglist.C6.DeleteNewListC6.html" TargetMode="External"/><Relationship Id="rId58" Type="http://schemas.openxmlformats.org/officeDocument/2006/relationships/hyperlink" Target="language-change/shoppinglist/com.woefe.shoppinglist.C6.RemoveCheckedC6.html" TargetMode="External"/><Relationship Id="rId66" Type="http://schemas.openxmlformats.org/officeDocument/2006/relationships/hyperlink" Target="language-change/shoppinglist/com.woefe.shoppinglist.C6.html" TargetMode="External"/><Relationship Id="rId5" Type="http://schemas.openxmlformats.org/officeDocument/2006/relationships/hyperlink" Target="language-change/shoppinglist/com.woefe.shoppinglist.C1.MultipleListsC1.html" TargetMode="External"/><Relationship Id="rId61" Type="http://schemas.openxmlformats.org/officeDocument/2006/relationships/hyperlink" Target="language-change/shoppinglist/com.woefe.shoppinglist.C1.html" TargetMode="External"/><Relationship Id="rId19" Type="http://schemas.openxmlformats.org/officeDocument/2006/relationships/hyperlink" Target="language-change/shoppinglist/com.woefe.shoppinglist.C2.SettingsC2.html" TargetMode="External"/><Relationship Id="rId14" Type="http://schemas.openxmlformats.org/officeDocument/2006/relationships/hyperlink" Target="language-change/shoppinglist/com.woefe.shoppinglist.C2.MainTopAssertC2.html" TargetMode="External"/><Relationship Id="rId22" Type="http://schemas.openxmlformats.org/officeDocument/2006/relationships/hyperlink" Target="language-change/shoppinglist/com.woefe.shoppinglist.C3.CheckItemC3.html" TargetMode="External"/><Relationship Id="rId27" Type="http://schemas.openxmlformats.org/officeDocument/2006/relationships/hyperlink" Target="language-change/shoppinglist/com.woefe.shoppinglist.C3.NewListC3.html" TargetMode="External"/><Relationship Id="rId30" Type="http://schemas.openxmlformats.org/officeDocument/2006/relationships/hyperlink" Target="language-change/shoppinglist/com.woefe.shoppinglist.C3.SortItemsC3.html" TargetMode="External"/><Relationship Id="rId35" Type="http://schemas.openxmlformats.org/officeDocument/2006/relationships/hyperlink" Target="language-change/shoppinglist/com.woefe.shoppinglist.C4.MultipleListsC4.html" TargetMode="External"/><Relationship Id="rId43" Type="http://schemas.openxmlformats.org/officeDocument/2006/relationships/hyperlink" Target="language-change/shoppinglist/com.woefe.shoppinglist.C5.DeleteNewListC5.html" TargetMode="External"/><Relationship Id="rId48" Type="http://schemas.openxmlformats.org/officeDocument/2006/relationships/hyperlink" Target="language-change/shoppinglist/com.woefe.shoppinglist.C5.RemoveCheckedC5.html" TargetMode="External"/><Relationship Id="rId56" Type="http://schemas.openxmlformats.org/officeDocument/2006/relationships/hyperlink" Target="language-change/shoppinglist/com.woefe.shoppinglist.C6.NewListAssertC6.html" TargetMode="External"/><Relationship Id="rId64" Type="http://schemas.openxmlformats.org/officeDocument/2006/relationships/hyperlink" Target="language-change/shoppinglist/com.woefe.shoppinglist.C4.html" TargetMode="External"/><Relationship Id="rId8" Type="http://schemas.openxmlformats.org/officeDocument/2006/relationships/hyperlink" Target="language-change/shoppinglist/com.woefe.shoppinglist.C1.RemoveCheckedC1.html" TargetMode="External"/><Relationship Id="rId51" Type="http://schemas.openxmlformats.org/officeDocument/2006/relationships/hyperlink" Target="language-change/shoppinglist/com.woefe.shoppinglist.C6.AddItemC6.html" TargetMode="External"/><Relationship Id="rId3" Type="http://schemas.openxmlformats.org/officeDocument/2006/relationships/hyperlink" Target="language-change/shoppinglist/com.woefe.shoppinglist.C1.DeleteNewListC1.html" TargetMode="External"/><Relationship Id="rId12" Type="http://schemas.openxmlformats.org/officeDocument/2006/relationships/hyperlink" Target="language-change/shoppinglist/com.woefe.shoppinglist.C2.CheckItemC2.html" TargetMode="External"/><Relationship Id="rId17" Type="http://schemas.openxmlformats.org/officeDocument/2006/relationships/hyperlink" Target="language-change/shoppinglist/com.woefe.shoppinglist.C2.NewListC2.html" TargetMode="External"/><Relationship Id="rId25" Type="http://schemas.openxmlformats.org/officeDocument/2006/relationships/hyperlink" Target="language-change/shoppinglist/com.woefe.shoppinglist.C3.MultipleListsC3.html" TargetMode="External"/><Relationship Id="rId33" Type="http://schemas.openxmlformats.org/officeDocument/2006/relationships/hyperlink" Target="language-change/shoppinglist/com.woefe.shoppinglist.C4.DeleteNewListC4.html" TargetMode="External"/><Relationship Id="rId38" Type="http://schemas.openxmlformats.org/officeDocument/2006/relationships/hyperlink" Target="language-change/shoppinglist/com.woefe.shoppinglist.C4.RemoveCheckedC4.html" TargetMode="External"/><Relationship Id="rId46" Type="http://schemas.openxmlformats.org/officeDocument/2006/relationships/hyperlink" Target="language-change/shoppinglist/com.woefe.shoppinglist.C5.NewListAssertC5.html" TargetMode="External"/><Relationship Id="rId59" Type="http://schemas.openxmlformats.org/officeDocument/2006/relationships/hyperlink" Target="language-change/shoppinglist/com.woefe.shoppinglist.C6.SettingsC6.html" TargetMode="External"/><Relationship Id="rId20" Type="http://schemas.openxmlformats.org/officeDocument/2006/relationships/hyperlink" Target="language-change/shoppinglist/com.woefe.shoppinglist.C2.SortItemsC2.html" TargetMode="External"/><Relationship Id="rId41" Type="http://schemas.openxmlformats.org/officeDocument/2006/relationships/hyperlink" Target="language-change/shoppinglist/com.woefe.shoppinglist.C5.AddItemsC5.html" TargetMode="External"/><Relationship Id="rId54" Type="http://schemas.openxmlformats.org/officeDocument/2006/relationships/hyperlink" Target="language-change/shoppinglist/com.woefe.shoppinglist.C6.MainTopAssertC6.html" TargetMode="External"/><Relationship Id="rId62" Type="http://schemas.openxmlformats.org/officeDocument/2006/relationships/hyperlink" Target="language-change/shoppinglist/com.woefe.shoppinglist.C2.html" TargetMode="External"/><Relationship Id="rId1" Type="http://schemas.openxmlformats.org/officeDocument/2006/relationships/hyperlink" Target="language-change/shoppinglist/com.woefe.shoppinglist.C1.AddItemC1.html" TargetMode="External"/><Relationship Id="rId6" Type="http://schemas.openxmlformats.org/officeDocument/2006/relationships/hyperlink" Target="language-change/shoppinglist/com.woefe.shoppinglist.C1.NewListAssertC1.html" TargetMode="External"/><Relationship Id="rId15" Type="http://schemas.openxmlformats.org/officeDocument/2006/relationships/hyperlink" Target="language-change/shoppinglist/com.woefe.shoppinglist.C2.MultipleListsC2.html" TargetMode="External"/><Relationship Id="rId23" Type="http://schemas.openxmlformats.org/officeDocument/2006/relationships/hyperlink" Target="language-change/shoppinglist/com.woefe.shoppinglist.C3.DeleteNewListC3.html" TargetMode="External"/><Relationship Id="rId28" Type="http://schemas.openxmlformats.org/officeDocument/2006/relationships/hyperlink" Target="language-change/shoppinglist/com.woefe.shoppinglist.C3.RemoveCheckedC3.html" TargetMode="External"/><Relationship Id="rId36" Type="http://schemas.openxmlformats.org/officeDocument/2006/relationships/hyperlink" Target="language-change/shoppinglist/com.woefe.shoppinglist.C4.NewListAssertC4.html" TargetMode="External"/><Relationship Id="rId49" Type="http://schemas.openxmlformats.org/officeDocument/2006/relationships/hyperlink" Target="language-change/shoppinglist/com.woefe.shoppinglist.C5.SettingsC5.html" TargetMode="External"/><Relationship Id="rId57" Type="http://schemas.openxmlformats.org/officeDocument/2006/relationships/hyperlink" Target="language-change/shoppinglist/com.woefe.shoppinglist.C6.NewListC6.html" TargetMode="External"/><Relationship Id="rId10" Type="http://schemas.openxmlformats.org/officeDocument/2006/relationships/hyperlink" Target="language-change/shoppinglist/com.woefe.shoppinglist.C1.SortItemsC1.html" TargetMode="External"/><Relationship Id="rId31" Type="http://schemas.openxmlformats.org/officeDocument/2006/relationships/hyperlink" Target="language-change/shoppinglist/com.woefe.shoppinglist.C4.AddItemC4.html" TargetMode="External"/><Relationship Id="rId44" Type="http://schemas.openxmlformats.org/officeDocument/2006/relationships/hyperlink" Target="language-change/shoppinglist/com.woefe.shoppinglist.C5.MainTopAssertC5.html" TargetMode="External"/><Relationship Id="rId52" Type="http://schemas.openxmlformats.org/officeDocument/2006/relationships/hyperlink" Target="language-change/shoppinglist/com.woefe.shoppinglist.C6.CheckItemC6.html" TargetMode="External"/><Relationship Id="rId60" Type="http://schemas.openxmlformats.org/officeDocument/2006/relationships/hyperlink" Target="language-change/shoppinglist/com.woefe.shoppinglist.C6.SortItemsC6.html" TargetMode="External"/><Relationship Id="rId65" Type="http://schemas.openxmlformats.org/officeDocument/2006/relationships/hyperlink" Target="language-change/shoppinglist/com.woefe.shoppinglist.C5.html" TargetMode="External"/><Relationship Id="rId4" Type="http://schemas.openxmlformats.org/officeDocument/2006/relationships/hyperlink" Target="language-change/shoppinglist/com.woefe.shoppinglist.C1.MainTopAssertC1.html" TargetMode="External"/><Relationship Id="rId9" Type="http://schemas.openxmlformats.org/officeDocument/2006/relationships/hyperlink" Target="language-change/shoppinglist/com.woefe.shoppinglist.C1.SettingsC1.html" TargetMode="External"/><Relationship Id="rId13" Type="http://schemas.openxmlformats.org/officeDocument/2006/relationships/hyperlink" Target="language-change/shoppinglist/com.woefe.shoppinglist.C2.DeleteNewListC2.html" TargetMode="External"/><Relationship Id="rId18" Type="http://schemas.openxmlformats.org/officeDocument/2006/relationships/hyperlink" Target="language-change/shoppinglist/com.woefe.shoppinglist.C2.RemoveCheckedC2.html" TargetMode="External"/><Relationship Id="rId39" Type="http://schemas.openxmlformats.org/officeDocument/2006/relationships/hyperlink" Target="language-change/shoppinglist/com.woefe.shoppinglist.C4.Settings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simplydo/kdk.android.simplydo.C3.DecoratorC3.html" TargetMode="External"/><Relationship Id="rId21" Type="http://schemas.openxmlformats.org/officeDocument/2006/relationships/hyperlink" Target="language-change/simplydo/kdk.android.simplydo.C3.AddAssertC3.html" TargetMode="External"/><Relationship Id="rId34" Type="http://schemas.openxmlformats.org/officeDocument/2006/relationships/hyperlink" Target="language-change/simplydo/kdk.android.simplydo.C4.CheckItemC4.html" TargetMode="External"/><Relationship Id="rId42" Type="http://schemas.openxmlformats.org/officeDocument/2006/relationships/hyperlink" Target="language-change/simplydo/kdk.android.simplydo.C5.AddItemC5.html" TargetMode="External"/><Relationship Id="rId47" Type="http://schemas.openxmlformats.org/officeDocument/2006/relationships/hyperlink" Target="language-change/simplydo/kdk.android.simplydo.C5.DeleteInactiveC5.html" TargetMode="External"/><Relationship Id="rId50" Type="http://schemas.openxmlformats.org/officeDocument/2006/relationships/hyperlink" Target="language-change/simplydo/kdk.android.simplydo.C5.SortItemsC5.html" TargetMode="External"/><Relationship Id="rId55" Type="http://schemas.openxmlformats.org/officeDocument/2006/relationships/hyperlink" Target="language-change/simplydo/kdk.android.simplydo.C6.CreateListsC6.html" TargetMode="External"/><Relationship Id="rId63" Type="http://schemas.openxmlformats.org/officeDocument/2006/relationships/hyperlink" Target="language-change/simplydo/kdk.android.simplydo.C3.html" TargetMode="External"/><Relationship Id="rId7" Type="http://schemas.openxmlformats.org/officeDocument/2006/relationships/hyperlink" Target="language-change/simplydo/kdk.android.simplydo.C1.DeleteInactiveC1.html" TargetMode="External"/><Relationship Id="rId2" Type="http://schemas.openxmlformats.org/officeDocument/2006/relationships/hyperlink" Target="language-change/simplydo/kdk.android.simplydo.C1.AddItemC1.html" TargetMode="External"/><Relationship Id="rId16" Type="http://schemas.openxmlformats.org/officeDocument/2006/relationships/hyperlink" Target="language-change/simplydo/kdk.android.simplydo.C2.DecoratorC2.html" TargetMode="External"/><Relationship Id="rId29" Type="http://schemas.openxmlformats.org/officeDocument/2006/relationships/hyperlink" Target="language-change/simplydo/kdk.android.simplydo.C3.MultipleListC3.html" TargetMode="External"/><Relationship Id="rId11" Type="http://schemas.openxmlformats.org/officeDocument/2006/relationships/hyperlink" Target="language-change/simplydo/kdk.android.simplydo.C2.AddAssertC2.html" TargetMode="External"/><Relationship Id="rId24" Type="http://schemas.openxmlformats.org/officeDocument/2006/relationships/hyperlink" Target="language-change/simplydo/kdk.android.simplydo.C3.CheckItemC3.html" TargetMode="External"/><Relationship Id="rId32" Type="http://schemas.openxmlformats.org/officeDocument/2006/relationships/hyperlink" Target="language-change/simplydo/kdk.android.simplydo.C4.AddItemC4.html" TargetMode="External"/><Relationship Id="rId37" Type="http://schemas.openxmlformats.org/officeDocument/2006/relationships/hyperlink" Target="language-change/simplydo/kdk.android.simplydo.C4.DeleteInactiveC4.html" TargetMode="External"/><Relationship Id="rId40" Type="http://schemas.openxmlformats.org/officeDocument/2006/relationships/hyperlink" Target="language-change/simplydo/kdk.android.simplydo.C4.SortItemsC4.html" TargetMode="External"/><Relationship Id="rId45" Type="http://schemas.openxmlformats.org/officeDocument/2006/relationships/hyperlink" Target="language-change/simplydo/kdk.android.simplydo.C5.CreateListC5.html" TargetMode="External"/><Relationship Id="rId53" Type="http://schemas.openxmlformats.org/officeDocument/2006/relationships/hyperlink" Target="language-change/simplydo/kdk.android.simplydo.C6.ChangeSettingsC6.html" TargetMode="External"/><Relationship Id="rId58" Type="http://schemas.openxmlformats.org/officeDocument/2006/relationships/hyperlink" Target="language-change/simplydo/kdk.android.simplydo.C6.ItemAssertC6.html" TargetMode="External"/><Relationship Id="rId66" Type="http://schemas.openxmlformats.org/officeDocument/2006/relationships/hyperlink" Target="language-change/simplydo/kdk.android.simplydo.C6.html" TargetMode="External"/><Relationship Id="rId5" Type="http://schemas.openxmlformats.org/officeDocument/2006/relationships/hyperlink" Target="language-change/simplydo/kdk.android.simplydo.C1.CreateListsC1.html" TargetMode="External"/><Relationship Id="rId61" Type="http://schemas.openxmlformats.org/officeDocument/2006/relationships/hyperlink" Target="language-change/simplydo/kdk.android.simplydo.C1.html" TargetMode="External"/><Relationship Id="rId19" Type="http://schemas.openxmlformats.org/officeDocument/2006/relationships/hyperlink" Target="language-change/simplydo/kdk.android.simplydo.C2.MultipleListC2.html" TargetMode="External"/><Relationship Id="rId14" Type="http://schemas.openxmlformats.org/officeDocument/2006/relationships/hyperlink" Target="language-change/simplydo/kdk.android.simplydo.C2.CheckItemC2.html" TargetMode="External"/><Relationship Id="rId22" Type="http://schemas.openxmlformats.org/officeDocument/2006/relationships/hyperlink" Target="language-change/simplydo/kdk.android.simplydo.C3.AddItemC3.html" TargetMode="External"/><Relationship Id="rId27" Type="http://schemas.openxmlformats.org/officeDocument/2006/relationships/hyperlink" Target="language-change/simplydo/kdk.android.simplydo.C3.DeleteInactiveC3.html" TargetMode="External"/><Relationship Id="rId30" Type="http://schemas.openxmlformats.org/officeDocument/2006/relationships/hyperlink" Target="language-change/simplydo/kdk.android.simplydo.C3.SortItemsC3.html" TargetMode="External"/><Relationship Id="rId35" Type="http://schemas.openxmlformats.org/officeDocument/2006/relationships/hyperlink" Target="language-change/simplydo/kdk.android.simplydo.C4.CreateListsC4.html" TargetMode="External"/><Relationship Id="rId43" Type="http://schemas.openxmlformats.org/officeDocument/2006/relationships/hyperlink" Target="language-change/simplydo/kdk.android.simplydo.C5.ChangeSettingsC5.html" TargetMode="External"/><Relationship Id="rId48" Type="http://schemas.openxmlformats.org/officeDocument/2006/relationships/hyperlink" Target="language-change/simplydo/kdk.android.simplydo.C5.ItemAssertC5.html" TargetMode="External"/><Relationship Id="rId56" Type="http://schemas.openxmlformats.org/officeDocument/2006/relationships/hyperlink" Target="language-change/simplydo/kdk.android.simplydo.C6.DecoratorC6.html" TargetMode="External"/><Relationship Id="rId64" Type="http://schemas.openxmlformats.org/officeDocument/2006/relationships/hyperlink" Target="language-change/simplydo/kdk.android.simplydo.C4.html" TargetMode="External"/><Relationship Id="rId8" Type="http://schemas.openxmlformats.org/officeDocument/2006/relationships/hyperlink" Target="language-change/simplydo/kdk.android.simplydo.C1.ItemAssertC1.html" TargetMode="External"/><Relationship Id="rId51" Type="http://schemas.openxmlformats.org/officeDocument/2006/relationships/hyperlink" Target="language-change/simplydo/kdk.android.simplydo.C6.AddAssertC6.html" TargetMode="External"/><Relationship Id="rId3" Type="http://schemas.openxmlformats.org/officeDocument/2006/relationships/hyperlink" Target="language-change/simplydo/kdk.android.simplydo.C1.ChangeSettingsC1.html" TargetMode="External"/><Relationship Id="rId12" Type="http://schemas.openxmlformats.org/officeDocument/2006/relationships/hyperlink" Target="language-change/simplydo/kdk.android.simplydo.C2.AddItemC2.html" TargetMode="External"/><Relationship Id="rId17" Type="http://schemas.openxmlformats.org/officeDocument/2006/relationships/hyperlink" Target="language-change/simplydo/kdk.android.simplydo.C2.DeleteInactiveC2.html" TargetMode="External"/><Relationship Id="rId25" Type="http://schemas.openxmlformats.org/officeDocument/2006/relationships/hyperlink" Target="language-change/simplydo/kdk.android.simplydo.C3.CreateListC3.html" TargetMode="External"/><Relationship Id="rId33" Type="http://schemas.openxmlformats.org/officeDocument/2006/relationships/hyperlink" Target="language-change/simplydo/kdk.android.simplydo.C4.ChangeSettingsC4.html" TargetMode="External"/><Relationship Id="rId38" Type="http://schemas.openxmlformats.org/officeDocument/2006/relationships/hyperlink" Target="language-change/simplydo/kdk.android.simplydo.C4.ItemAssertC4.html" TargetMode="External"/><Relationship Id="rId46" Type="http://schemas.openxmlformats.org/officeDocument/2006/relationships/hyperlink" Target="language-change/simplydo/kdk.android.simplydo.C5.DecoratorC5.html" TargetMode="External"/><Relationship Id="rId59" Type="http://schemas.openxmlformats.org/officeDocument/2006/relationships/hyperlink" Target="language-change/simplydo/kdk.android.simplydo.C6.MultipleListC6.html" TargetMode="External"/><Relationship Id="rId20" Type="http://schemas.openxmlformats.org/officeDocument/2006/relationships/hyperlink" Target="language-change/simplydo/kdk.android.simplydo.C2.SortItemsC2.html" TargetMode="External"/><Relationship Id="rId41" Type="http://schemas.openxmlformats.org/officeDocument/2006/relationships/hyperlink" Target="language-change/simplydo/kdk.android.simplydo.C5.AddAssertC5.html" TargetMode="External"/><Relationship Id="rId54" Type="http://schemas.openxmlformats.org/officeDocument/2006/relationships/hyperlink" Target="language-change/simplydo/kdk.android.simplydo.C6.CheckItemC6.html" TargetMode="External"/><Relationship Id="rId62" Type="http://schemas.openxmlformats.org/officeDocument/2006/relationships/hyperlink" Target="language-change/simplydo/kdk.android.simplydo.C2.html" TargetMode="External"/><Relationship Id="rId1" Type="http://schemas.openxmlformats.org/officeDocument/2006/relationships/hyperlink" Target="language-change/simplydo/kdk.android.simplydo.C1.AddAssertC1.html" TargetMode="External"/><Relationship Id="rId6" Type="http://schemas.openxmlformats.org/officeDocument/2006/relationships/hyperlink" Target="language-change/simplydo/kdk.android.simplydo.C1.DecoratorC1.html" TargetMode="External"/><Relationship Id="rId15" Type="http://schemas.openxmlformats.org/officeDocument/2006/relationships/hyperlink" Target="language-change/simplydo/kdk.android.simplydo.C2.CreateListsC2.html" TargetMode="External"/><Relationship Id="rId23" Type="http://schemas.openxmlformats.org/officeDocument/2006/relationships/hyperlink" Target="language-change/simplydo/kdk.android.simplydo.C3.ChangeSettingsC3.html" TargetMode="External"/><Relationship Id="rId28" Type="http://schemas.openxmlformats.org/officeDocument/2006/relationships/hyperlink" Target="language-change/simplydo/kdk.android.simplydo.C3.ItemAssertC3.html" TargetMode="External"/><Relationship Id="rId36" Type="http://schemas.openxmlformats.org/officeDocument/2006/relationships/hyperlink" Target="language-change/simplydo/kdk.android.simplydo.C4.DecoratorC4.html" TargetMode="External"/><Relationship Id="rId49" Type="http://schemas.openxmlformats.org/officeDocument/2006/relationships/hyperlink" Target="language-change/simplydo/kdk.android.simplydo.C5.MultipleListC5.html" TargetMode="External"/><Relationship Id="rId57" Type="http://schemas.openxmlformats.org/officeDocument/2006/relationships/hyperlink" Target="language-change/simplydo/kdk.android.simplydo.C6.DeleteInactiveC6.html" TargetMode="External"/><Relationship Id="rId10" Type="http://schemas.openxmlformats.org/officeDocument/2006/relationships/hyperlink" Target="language-change/simplydo/kdk.android.simplydo.C1.SortItemsC1.html" TargetMode="External"/><Relationship Id="rId31" Type="http://schemas.openxmlformats.org/officeDocument/2006/relationships/hyperlink" Target="language-change/simplydo/kdk.android.simplydo.C4.AddAssertC4.html" TargetMode="External"/><Relationship Id="rId44" Type="http://schemas.openxmlformats.org/officeDocument/2006/relationships/hyperlink" Target="language-change/simplydo/kdk.android.simplydo.C5.CheckItemC5.html" TargetMode="External"/><Relationship Id="rId52" Type="http://schemas.openxmlformats.org/officeDocument/2006/relationships/hyperlink" Target="language-change/simplydo/kdk.android.simplydo.C6.AddItemC6.html" TargetMode="External"/><Relationship Id="rId60" Type="http://schemas.openxmlformats.org/officeDocument/2006/relationships/hyperlink" Target="language-change/simplydo/kdk.android.simplydo.C6.SortItemsC6.html" TargetMode="External"/><Relationship Id="rId65" Type="http://schemas.openxmlformats.org/officeDocument/2006/relationships/hyperlink" Target="language-change/simplydo/kdk.android.simplydo.C5.html" TargetMode="External"/><Relationship Id="rId4" Type="http://schemas.openxmlformats.org/officeDocument/2006/relationships/hyperlink" Target="language-change/simplydo/kdk.android.simplydo.C1.CheckItemC1.html" TargetMode="External"/><Relationship Id="rId9" Type="http://schemas.openxmlformats.org/officeDocument/2006/relationships/hyperlink" Target="language-change/simplydo/kdk.android.simplydo.C1.MultipleListC1.html" TargetMode="External"/><Relationship Id="rId13" Type="http://schemas.openxmlformats.org/officeDocument/2006/relationships/hyperlink" Target="language-change/simplydo/kdk.android.simplydo.C2.ChangeSettingsC2.html" TargetMode="External"/><Relationship Id="rId18" Type="http://schemas.openxmlformats.org/officeDocument/2006/relationships/hyperlink" Target="language-change/simplydo/kdk.android.simplydo.C2.ItemAssertC2.html" TargetMode="External"/><Relationship Id="rId39" Type="http://schemas.openxmlformats.org/officeDocument/2006/relationships/hyperlink" Target="language-change/simplydo/kdk.android.simplydo.C4.MultipleList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counter/me.tsukanov.counter.ui.C3.DeleteCounterC3.html" TargetMode="External"/><Relationship Id="rId21" Type="http://schemas.openxmlformats.org/officeDocument/2006/relationships/hyperlink" Target="language-change/counter/me.tsukanov.counter.ui.C3.AddRemoveCntC3.html" TargetMode="External"/><Relationship Id="rId34" Type="http://schemas.openxmlformats.org/officeDocument/2006/relationships/hyperlink" Target="language-change/counter/me.tsukanov.counter.ui.C4.ChangeThemeC4.html" TargetMode="External"/><Relationship Id="rId42" Type="http://schemas.openxmlformats.org/officeDocument/2006/relationships/hyperlink" Target="language-change/counter/me.tsukanov.counter.ui.C5.AssertCountC5.html" TargetMode="External"/><Relationship Id="rId47" Type="http://schemas.openxmlformats.org/officeDocument/2006/relationships/hyperlink" Target="language-change/counter/me.tsukanov.counter.ui.C5.EditAssertC5.html" TargetMode="External"/><Relationship Id="rId50" Type="http://schemas.openxmlformats.org/officeDocument/2006/relationships/hyperlink" Target="language-change/counter/me.tsukanov.counter.ui.C5.NewCounterC5.html" TargetMode="External"/><Relationship Id="rId55" Type="http://schemas.openxmlformats.org/officeDocument/2006/relationships/hyperlink" Target="language-change/counter/me.tsukanov.counter.ui.C6.CreateCounterC6.html" TargetMode="External"/><Relationship Id="rId63" Type="http://schemas.openxmlformats.org/officeDocument/2006/relationships/hyperlink" Target="language-change/counter/me.tsukanov.counter.ui.C3.html" TargetMode="External"/><Relationship Id="rId7" Type="http://schemas.openxmlformats.org/officeDocument/2006/relationships/hyperlink" Target="language-change/counter/me.tsukanov.counter.ui.C1.EditAssertC1.html" TargetMode="External"/><Relationship Id="rId2" Type="http://schemas.openxmlformats.org/officeDocument/2006/relationships/hyperlink" Target="language-change/counter/me.tsukanov.counter.ui.C1.AssertCountC1.html" TargetMode="External"/><Relationship Id="rId16" Type="http://schemas.openxmlformats.org/officeDocument/2006/relationships/hyperlink" Target="language-change/counter/me.tsukanov.counter.ui.C2.DeleteCounterC2.html" TargetMode="External"/><Relationship Id="rId29" Type="http://schemas.openxmlformats.org/officeDocument/2006/relationships/hyperlink" Target="language-change/counter/me.tsukanov.counter.ui.C3.NewCounterAssertC3.html" TargetMode="External"/><Relationship Id="rId11" Type="http://schemas.openxmlformats.org/officeDocument/2006/relationships/hyperlink" Target="language-change/counter/me.tsukanov.counter.ui.C2.AddRemoveCntC2.html" TargetMode="External"/><Relationship Id="rId24" Type="http://schemas.openxmlformats.org/officeDocument/2006/relationships/hyperlink" Target="language-change/counter/me.tsukanov.counter.ui.C3.CountResetC3.html" TargetMode="External"/><Relationship Id="rId32" Type="http://schemas.openxmlformats.org/officeDocument/2006/relationships/hyperlink" Target="language-change/counter/me.tsukanov.counter.ui.C4.AssertCountC4.html" TargetMode="External"/><Relationship Id="rId37" Type="http://schemas.openxmlformats.org/officeDocument/2006/relationships/hyperlink" Target="language-change/counter/me.tsukanov.counter.ui.C4.EditAssertC4.html" TargetMode="External"/><Relationship Id="rId40" Type="http://schemas.openxmlformats.org/officeDocument/2006/relationships/hyperlink" Target="language-change/counter/me.tsukanov.counter.ui.C4.NewCounterAssertC4.html" TargetMode="External"/><Relationship Id="rId45" Type="http://schemas.openxmlformats.org/officeDocument/2006/relationships/hyperlink" Target="language-change/counter/me.tsukanov.counter.ui.C5.CounterBasicC5.html" TargetMode="External"/><Relationship Id="rId53" Type="http://schemas.openxmlformats.org/officeDocument/2006/relationships/hyperlink" Target="language-change/counter/me.tsukanov.counter.ui.C6.BasicCountC6.html" TargetMode="External"/><Relationship Id="rId58" Type="http://schemas.openxmlformats.org/officeDocument/2006/relationships/hyperlink" Target="language-change/counter/me.tsukanov.counter.ui.C6.EditCounterC6.html" TargetMode="External"/><Relationship Id="rId66" Type="http://schemas.openxmlformats.org/officeDocument/2006/relationships/hyperlink" Target="language-change/counter/me.tsukanov.counter.ui.C6.html" TargetMode="External"/><Relationship Id="rId5" Type="http://schemas.openxmlformats.org/officeDocument/2006/relationships/hyperlink" Target="language-change/counter/me.tsukanov.counter.ui.C1.CreateCounterC1.html" TargetMode="External"/><Relationship Id="rId61" Type="http://schemas.openxmlformats.org/officeDocument/2006/relationships/hyperlink" Target="language-change/counter/me.tsukanov.counter.ui.C1.html" TargetMode="External"/><Relationship Id="rId19" Type="http://schemas.openxmlformats.org/officeDocument/2006/relationships/hyperlink" Target="language-change/counter/me.tsukanov.counter.ui.C2.MainUIAssertC2.html" TargetMode="External"/><Relationship Id="rId14" Type="http://schemas.openxmlformats.org/officeDocument/2006/relationships/hyperlink" Target="language-change/counter/me.tsukanov.counter.ui.C2.ChangeThemeC2.html" TargetMode="External"/><Relationship Id="rId22" Type="http://schemas.openxmlformats.org/officeDocument/2006/relationships/hyperlink" Target="language-change/counter/me.tsukanov.counter.ui.C3.AssertCountC3.html" TargetMode="External"/><Relationship Id="rId27" Type="http://schemas.openxmlformats.org/officeDocument/2006/relationships/hyperlink" Target="language-change/counter/me.tsukanov.counter.ui.C3.EditAssertC3.html" TargetMode="External"/><Relationship Id="rId30" Type="http://schemas.openxmlformats.org/officeDocument/2006/relationships/hyperlink" Target="language-change/counter/me.tsukanov.counter.ui.C3.NewCounterC3.html" TargetMode="External"/><Relationship Id="rId35" Type="http://schemas.openxmlformats.org/officeDocument/2006/relationships/hyperlink" Target="language-change/counter/me.tsukanov.counter.ui.C4.CreateCounterC4.html" TargetMode="External"/><Relationship Id="rId43" Type="http://schemas.openxmlformats.org/officeDocument/2006/relationships/hyperlink" Target="language-change/counter/me.tsukanov.counter.ui.C5.ChangeThemeC5.html" TargetMode="External"/><Relationship Id="rId48" Type="http://schemas.openxmlformats.org/officeDocument/2006/relationships/hyperlink" Target="language-change/counter/me.tsukanov.counter.ui.C5.MainUIAssertC5.html" TargetMode="External"/><Relationship Id="rId56" Type="http://schemas.openxmlformats.org/officeDocument/2006/relationships/hyperlink" Target="language-change/counter/me.tsukanov.counter.ui.C6.DeleteCounterC6.html" TargetMode="External"/><Relationship Id="rId64" Type="http://schemas.openxmlformats.org/officeDocument/2006/relationships/hyperlink" Target="language-change/counter/me.tsukanov.counter.ui.C4.html" TargetMode="External"/><Relationship Id="rId8" Type="http://schemas.openxmlformats.org/officeDocument/2006/relationships/hyperlink" Target="language-change/counter/me.tsukanov.counter.ui.C1.EditCounterC1.html" TargetMode="External"/><Relationship Id="rId51" Type="http://schemas.openxmlformats.org/officeDocument/2006/relationships/hyperlink" Target="language-change/counter/me.tsukanov.counter.ui.C6.AddRemoveCntC6.html" TargetMode="External"/><Relationship Id="rId3" Type="http://schemas.openxmlformats.org/officeDocument/2006/relationships/hyperlink" Target="language-change/counter/me.tsukanov.counter.ui.C1.BasicCountC1.html" TargetMode="External"/><Relationship Id="rId12" Type="http://schemas.openxmlformats.org/officeDocument/2006/relationships/hyperlink" Target="language-change/counter/me.tsukanov.counter.ui.C2.AssertCountC2.html" TargetMode="External"/><Relationship Id="rId17" Type="http://schemas.openxmlformats.org/officeDocument/2006/relationships/hyperlink" Target="language-change/counter/me.tsukanov.counter.ui.C2.EditAssertC2.html" TargetMode="External"/><Relationship Id="rId25" Type="http://schemas.openxmlformats.org/officeDocument/2006/relationships/hyperlink" Target="language-change/counter/me.tsukanov.counter.ui.C3.CounterBasicC3.html" TargetMode="External"/><Relationship Id="rId33" Type="http://schemas.openxmlformats.org/officeDocument/2006/relationships/hyperlink" Target="language-change/counter/me.tsukanov.counter.ui.C4.BasicCountC4.html" TargetMode="External"/><Relationship Id="rId38" Type="http://schemas.openxmlformats.org/officeDocument/2006/relationships/hyperlink" Target="language-change/counter/me.tsukanov.counter.ui.C4.EditCounterC4.html" TargetMode="External"/><Relationship Id="rId46" Type="http://schemas.openxmlformats.org/officeDocument/2006/relationships/hyperlink" Target="language-change/counter/me.tsukanov.counter.ui.C5.DeleteCounterC5.html" TargetMode="External"/><Relationship Id="rId59" Type="http://schemas.openxmlformats.org/officeDocument/2006/relationships/hyperlink" Target="language-change/counter/me.tsukanov.counter.ui.C6.MainUIAssertC6.html" TargetMode="External"/><Relationship Id="rId20" Type="http://schemas.openxmlformats.org/officeDocument/2006/relationships/hyperlink" Target="language-change/counter/me.tsukanov.counter.ui.C2.NewCounterAssertC2.html" TargetMode="External"/><Relationship Id="rId41" Type="http://schemas.openxmlformats.org/officeDocument/2006/relationships/hyperlink" Target="language-change/counter/me.tsukanov.counter.ui.C5.AddRemoveCntC5.html" TargetMode="External"/><Relationship Id="rId54" Type="http://schemas.openxmlformats.org/officeDocument/2006/relationships/hyperlink" Target="language-change/counter/me.tsukanov.counter.ui.C6.ChangeThemeC6.html" TargetMode="External"/><Relationship Id="rId62" Type="http://schemas.openxmlformats.org/officeDocument/2006/relationships/hyperlink" Target="language-change/counter/me.tsukanov.counter.ui.C2.html" TargetMode="External"/><Relationship Id="rId1" Type="http://schemas.openxmlformats.org/officeDocument/2006/relationships/hyperlink" Target="language-change/counter/me.tsukanov.counter.ui.C1.AddRemoveCntC1.html" TargetMode="External"/><Relationship Id="rId6" Type="http://schemas.openxmlformats.org/officeDocument/2006/relationships/hyperlink" Target="language-change/counter/me.tsukanov.counter.ui.C1.DeleteCounterC1.html" TargetMode="External"/><Relationship Id="rId15" Type="http://schemas.openxmlformats.org/officeDocument/2006/relationships/hyperlink" Target="language-change/counter/me.tsukanov.counter.ui.C2.CreateCounterC2.html" TargetMode="External"/><Relationship Id="rId23" Type="http://schemas.openxmlformats.org/officeDocument/2006/relationships/hyperlink" Target="language-change/counter/me.tsukanov.counter.ui.C3.ChangeThemeC3.html" TargetMode="External"/><Relationship Id="rId28" Type="http://schemas.openxmlformats.org/officeDocument/2006/relationships/hyperlink" Target="language-change/counter/me.tsukanov.counter.ui.C3.MainUIAssertC3.html" TargetMode="External"/><Relationship Id="rId36" Type="http://schemas.openxmlformats.org/officeDocument/2006/relationships/hyperlink" Target="language-change/counter/me.tsukanov.counter.ui.C4.DeleteCounterC4.html" TargetMode="External"/><Relationship Id="rId49" Type="http://schemas.openxmlformats.org/officeDocument/2006/relationships/hyperlink" Target="language-change/counter/me.tsukanov.counter.ui.C5.NewCounterAssertC5.html" TargetMode="External"/><Relationship Id="rId57" Type="http://schemas.openxmlformats.org/officeDocument/2006/relationships/hyperlink" Target="language-change/counter/me.tsukanov.counter.ui.C6.EditAssertC6.html" TargetMode="External"/><Relationship Id="rId10" Type="http://schemas.openxmlformats.org/officeDocument/2006/relationships/hyperlink" Target="language-change/counter/me.tsukanov.counter.ui.C1.NewCounterAssertC1.html" TargetMode="External"/><Relationship Id="rId31" Type="http://schemas.openxmlformats.org/officeDocument/2006/relationships/hyperlink" Target="language-change/counter/me.tsukanov.counter.ui.C4.AddRemoveCntC4.html" TargetMode="External"/><Relationship Id="rId44" Type="http://schemas.openxmlformats.org/officeDocument/2006/relationships/hyperlink" Target="language-change/counter/me.tsukanov.counter.ui.C5.CountResetC5.html" TargetMode="External"/><Relationship Id="rId52" Type="http://schemas.openxmlformats.org/officeDocument/2006/relationships/hyperlink" Target="language-change/counter/me.tsukanov.counter.ui.C6.AssertCountC6.html" TargetMode="External"/><Relationship Id="rId60" Type="http://schemas.openxmlformats.org/officeDocument/2006/relationships/hyperlink" Target="language-change/counter/me.tsukanov.counter.ui.C6.NewCounterAssertC6.html" TargetMode="External"/><Relationship Id="rId65" Type="http://schemas.openxmlformats.org/officeDocument/2006/relationships/hyperlink" Target="language-change/counter/me.tsukanov.counter.ui.C5.html" TargetMode="External"/><Relationship Id="rId4" Type="http://schemas.openxmlformats.org/officeDocument/2006/relationships/hyperlink" Target="language-change/counter/me.tsukanov.counter.ui.C1.ChangeThemeC1.html" TargetMode="External"/><Relationship Id="rId9" Type="http://schemas.openxmlformats.org/officeDocument/2006/relationships/hyperlink" Target="language-change/counter/me.tsukanov.counter.ui.C1.MainUIAssertC1.html" TargetMode="External"/><Relationship Id="rId13" Type="http://schemas.openxmlformats.org/officeDocument/2006/relationships/hyperlink" Target="language-change/counter/me.tsukanov.counter.ui.C2.BasicCountC2.html" TargetMode="External"/><Relationship Id="rId18" Type="http://schemas.openxmlformats.org/officeDocument/2006/relationships/hyperlink" Target="language-change/counter/me.tsukanov.counter.ui.C2.EditCounterC2.html" TargetMode="External"/><Relationship Id="rId39" Type="http://schemas.openxmlformats.org/officeDocument/2006/relationships/hyperlink" Target="language-change/counter/me.tsukanov.counter.ui.C4.MainUIAsser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bmi/com.zola.bmi.C3.ScoreAssertC3.html" TargetMode="External"/><Relationship Id="rId21" Type="http://schemas.openxmlformats.org/officeDocument/2006/relationships/hyperlink" Target="language-change/bmi/com.zola.bmi.C3.ChangeMetricsInputC3.html" TargetMode="External"/><Relationship Id="rId34" Type="http://schemas.openxmlformats.org/officeDocument/2006/relationships/hyperlink" Target="language-change/bmi/com.zola.bmi.C4.MixedMetricsC4.html" TargetMode="External"/><Relationship Id="rId42" Type="http://schemas.openxmlformats.org/officeDocument/2006/relationships/hyperlink" Target="language-change/bmi/com.zola.bmi.C5.ChangeScoreC5.html" TargetMode="External"/><Relationship Id="rId47" Type="http://schemas.openxmlformats.org/officeDocument/2006/relationships/hyperlink" Target="language-change/bmi/com.zola.bmi.C5.ScoreCalcC5.html" TargetMode="External"/><Relationship Id="rId50" Type="http://schemas.openxmlformats.org/officeDocument/2006/relationships/hyperlink" Target="language-change/bmi/com.zola.bmi.C5.UITextAssertC5.html" TargetMode="External"/><Relationship Id="rId55" Type="http://schemas.openxmlformats.org/officeDocument/2006/relationships/hyperlink" Target="language-change/bmi/com.zola.bmi.C6.MixedScoreC6.html" TargetMode="External"/><Relationship Id="rId63" Type="http://schemas.openxmlformats.org/officeDocument/2006/relationships/hyperlink" Target="language-change/bmi/com.zola.bmi.C3.html" TargetMode="External"/><Relationship Id="rId7" Type="http://schemas.openxmlformats.org/officeDocument/2006/relationships/hyperlink" Target="language-change/bmi/com.zola.bmi.C1.ScoreAssertionTextC1.html" TargetMode="External"/><Relationship Id="rId2" Type="http://schemas.openxmlformats.org/officeDocument/2006/relationships/hyperlink" Target="language-change/bmi/com.zola.bmi.C1.ChangeScoreC1.html" TargetMode="External"/><Relationship Id="rId16" Type="http://schemas.openxmlformats.org/officeDocument/2006/relationships/hyperlink" Target="language-change/bmi/com.zola.bmi.C2.ScoreAssertTextC2.html" TargetMode="External"/><Relationship Id="rId29" Type="http://schemas.openxmlformats.org/officeDocument/2006/relationships/hyperlink" Target="language-change/bmi/com.zola.bmi.C3.UIExistsC3.html" TargetMode="External"/><Relationship Id="rId11" Type="http://schemas.openxmlformats.org/officeDocument/2006/relationships/hyperlink" Target="language-change/bmi/com.zola.bmi.C2.ChangeMetricsInputC2.html" TargetMode="External"/><Relationship Id="rId24" Type="http://schemas.openxmlformats.org/officeDocument/2006/relationships/hyperlink" Target="language-change/bmi/com.zola.bmi.C3.MixedMetricsC3.html" TargetMode="External"/><Relationship Id="rId32" Type="http://schemas.openxmlformats.org/officeDocument/2006/relationships/hyperlink" Target="language-change/bmi/com.zola.bmi.C4.ChangeScoreC4.html" TargetMode="External"/><Relationship Id="rId37" Type="http://schemas.openxmlformats.org/officeDocument/2006/relationships/hyperlink" Target="language-change/bmi/com.zola.bmi.C4.ScoreAssertionTextC4.html" TargetMode="External"/><Relationship Id="rId40" Type="http://schemas.openxmlformats.org/officeDocument/2006/relationships/hyperlink" Target="language-change/bmi/com.zola.bmi.C4.UITextAssertC4.html" TargetMode="External"/><Relationship Id="rId45" Type="http://schemas.openxmlformats.org/officeDocument/2006/relationships/hyperlink" Target="language-change/bmi/com.zola.bmi.C5.MixedScoreC5.html" TargetMode="External"/><Relationship Id="rId53" Type="http://schemas.openxmlformats.org/officeDocument/2006/relationships/hyperlink" Target="language-change/bmi/com.zola.bmi.C6.InputDataC6.html" TargetMode="External"/><Relationship Id="rId58" Type="http://schemas.openxmlformats.org/officeDocument/2006/relationships/hyperlink" Target="language-change/bmi/com.zola.bmi.C6.UIAssertC6.html" TargetMode="External"/><Relationship Id="rId66" Type="http://schemas.openxmlformats.org/officeDocument/2006/relationships/hyperlink" Target="language-change/bmi/com.zola.bmi.C6.html" TargetMode="External"/><Relationship Id="rId5" Type="http://schemas.openxmlformats.org/officeDocument/2006/relationships/hyperlink" Target="language-change/bmi/com.zola.bmi.C1.MixedScoreC1.html" TargetMode="External"/><Relationship Id="rId61" Type="http://schemas.openxmlformats.org/officeDocument/2006/relationships/hyperlink" Target="language-change/bmi/com.zola.bmi.C1.html" TargetMode="External"/><Relationship Id="rId19" Type="http://schemas.openxmlformats.org/officeDocument/2006/relationships/hyperlink" Target="language-change/bmi/com.zola.bmi.C2.UIExistsC2.html" TargetMode="External"/><Relationship Id="rId14" Type="http://schemas.openxmlformats.org/officeDocument/2006/relationships/hyperlink" Target="language-change/bmi/com.zola.bmi.C2.MixedMetricsC2.html" TargetMode="External"/><Relationship Id="rId22" Type="http://schemas.openxmlformats.org/officeDocument/2006/relationships/hyperlink" Target="language-change/bmi/com.zola.bmi.C3.ChangeScoreC3.html" TargetMode="External"/><Relationship Id="rId27" Type="http://schemas.openxmlformats.org/officeDocument/2006/relationships/hyperlink" Target="language-change/bmi/com.zola.bmi.C3.ScoreCalcC3.html" TargetMode="External"/><Relationship Id="rId30" Type="http://schemas.openxmlformats.org/officeDocument/2006/relationships/hyperlink" Target="language-change/bmi/com.zola.bmi.C3.UITextAssertC3.html" TargetMode="External"/><Relationship Id="rId35" Type="http://schemas.openxmlformats.org/officeDocument/2006/relationships/hyperlink" Target="language-change/bmi/com.zola.bmi.C4.MixedScoreC4.html" TargetMode="External"/><Relationship Id="rId43" Type="http://schemas.openxmlformats.org/officeDocument/2006/relationships/hyperlink" Target="language-change/bmi/com.zola.bmi.C5.InputDataC5.html" TargetMode="External"/><Relationship Id="rId48" Type="http://schemas.openxmlformats.org/officeDocument/2006/relationships/hyperlink" Target="language-change/bmi/com.zola.bmi.C5.UIAssertC5.html" TargetMode="External"/><Relationship Id="rId56" Type="http://schemas.openxmlformats.org/officeDocument/2006/relationships/hyperlink" Target="language-change/bmi/com.zola.bmi.C6.ScoreAssertTextC6.html" TargetMode="External"/><Relationship Id="rId64" Type="http://schemas.openxmlformats.org/officeDocument/2006/relationships/hyperlink" Target="language-change/bmi/com.zola.bmi.C4.html" TargetMode="External"/><Relationship Id="rId8" Type="http://schemas.openxmlformats.org/officeDocument/2006/relationships/hyperlink" Target="language-change/bmi/com.zola.bmi.C1.ScoreCalcC1.html" TargetMode="External"/><Relationship Id="rId51" Type="http://schemas.openxmlformats.org/officeDocument/2006/relationships/hyperlink" Target="language-change/bmi/com.zola.bmi.C6.ChangeMetricsInputC6.html" TargetMode="External"/><Relationship Id="rId3" Type="http://schemas.openxmlformats.org/officeDocument/2006/relationships/hyperlink" Target="language-change/bmi/com.zola.bmi.C1.InputDataTestC1.html" TargetMode="External"/><Relationship Id="rId12" Type="http://schemas.openxmlformats.org/officeDocument/2006/relationships/hyperlink" Target="language-change/bmi/com.zola.bmi.C2.ChangeScoreC2.html" TargetMode="External"/><Relationship Id="rId17" Type="http://schemas.openxmlformats.org/officeDocument/2006/relationships/hyperlink" Target="language-change/bmi/com.zola.bmi.C2.ScoreCalcC2.html" TargetMode="External"/><Relationship Id="rId25" Type="http://schemas.openxmlformats.org/officeDocument/2006/relationships/hyperlink" Target="language-change/bmi/com.zola.bmi.C3.MixedScoreC3.html" TargetMode="External"/><Relationship Id="rId33" Type="http://schemas.openxmlformats.org/officeDocument/2006/relationships/hyperlink" Target="language-change/bmi/com.zola.bmi.C4.InputDataTestC4.html" TargetMode="External"/><Relationship Id="rId38" Type="http://schemas.openxmlformats.org/officeDocument/2006/relationships/hyperlink" Target="language-change/bmi/com.zola.bmi.C4.ScoreCalcC4.html" TargetMode="External"/><Relationship Id="rId46" Type="http://schemas.openxmlformats.org/officeDocument/2006/relationships/hyperlink" Target="language-change/bmi/com.zola.bmi.C5.ScoreAssertC5.html" TargetMode="External"/><Relationship Id="rId59" Type="http://schemas.openxmlformats.org/officeDocument/2006/relationships/hyperlink" Target="language-change/bmi/com.zola.bmi.C6.UIExistsC6.html" TargetMode="External"/><Relationship Id="rId20" Type="http://schemas.openxmlformats.org/officeDocument/2006/relationships/hyperlink" Target="language-change/bmi/com.zola.bmi.C2.UITextAssertC2.html" TargetMode="External"/><Relationship Id="rId41" Type="http://schemas.openxmlformats.org/officeDocument/2006/relationships/hyperlink" Target="language-change/bmi/com.zola.bmi.C5.ChangeMetricsInputC5.html" TargetMode="External"/><Relationship Id="rId54" Type="http://schemas.openxmlformats.org/officeDocument/2006/relationships/hyperlink" Target="language-change/bmi/com.zola.bmi.C6.MixedMetricsC6.html" TargetMode="External"/><Relationship Id="rId62" Type="http://schemas.openxmlformats.org/officeDocument/2006/relationships/hyperlink" Target="language-change/bmi/com.zola.bmi.C2.html" TargetMode="External"/><Relationship Id="rId1" Type="http://schemas.openxmlformats.org/officeDocument/2006/relationships/hyperlink" Target="language-change/bmi/com.zola.bmi.C1.ChangeMetricInputC1.html" TargetMode="External"/><Relationship Id="rId6" Type="http://schemas.openxmlformats.org/officeDocument/2006/relationships/hyperlink" Target="language-change/bmi/com.zola.bmi.C1.ScoreAssertionC1.html" TargetMode="External"/><Relationship Id="rId15" Type="http://schemas.openxmlformats.org/officeDocument/2006/relationships/hyperlink" Target="language-change/bmi/com.zola.bmi.C2.MixedScoreC2.html" TargetMode="External"/><Relationship Id="rId23" Type="http://schemas.openxmlformats.org/officeDocument/2006/relationships/hyperlink" Target="language-change/bmi/com.zola.bmi.C3.InputDataC3.html" TargetMode="External"/><Relationship Id="rId28" Type="http://schemas.openxmlformats.org/officeDocument/2006/relationships/hyperlink" Target="language-change/bmi/com.zola.bmi.C3.UIAssertC3.html" TargetMode="External"/><Relationship Id="rId36" Type="http://schemas.openxmlformats.org/officeDocument/2006/relationships/hyperlink" Target="language-change/bmi/com.zola.bmi.C4.ScoreAssertionC4.html" TargetMode="External"/><Relationship Id="rId49" Type="http://schemas.openxmlformats.org/officeDocument/2006/relationships/hyperlink" Target="language-change/bmi/com.zola.bmi.C5.UIExistC5.html" TargetMode="External"/><Relationship Id="rId57" Type="http://schemas.openxmlformats.org/officeDocument/2006/relationships/hyperlink" Target="language-change/bmi/com.zola.bmi.C6.ScoreCalcC6.html" TargetMode="External"/><Relationship Id="rId10" Type="http://schemas.openxmlformats.org/officeDocument/2006/relationships/hyperlink" Target="language-change/bmi/com.zola.bmi.C1.UITextAssertC1.html" TargetMode="External"/><Relationship Id="rId31" Type="http://schemas.openxmlformats.org/officeDocument/2006/relationships/hyperlink" Target="language-change/bmi/com.zola.bmi.C4.ChangeMetricInputC4.html" TargetMode="External"/><Relationship Id="rId44" Type="http://schemas.openxmlformats.org/officeDocument/2006/relationships/hyperlink" Target="language-change/bmi/com.zola.bmi.C5.MixedMetricsC5.html" TargetMode="External"/><Relationship Id="rId52" Type="http://schemas.openxmlformats.org/officeDocument/2006/relationships/hyperlink" Target="language-change/bmi/com.zola.bmi.C6.ChangeScoreC6.html" TargetMode="External"/><Relationship Id="rId60" Type="http://schemas.openxmlformats.org/officeDocument/2006/relationships/hyperlink" Target="language-change/bmi/com.zola.bmi.C6.UITextAssertC6.html" TargetMode="External"/><Relationship Id="rId65" Type="http://schemas.openxmlformats.org/officeDocument/2006/relationships/hyperlink" Target="language-change/bmi/com.zola.bmi.C5.html" TargetMode="External"/><Relationship Id="rId4" Type="http://schemas.openxmlformats.org/officeDocument/2006/relationships/hyperlink" Target="language-change/bmi/com.zola.bmi.C1.MixedMetricsC1.html" TargetMode="External"/><Relationship Id="rId9" Type="http://schemas.openxmlformats.org/officeDocument/2006/relationships/hyperlink" Target="language-change/bmi/com.zola.bmi.C1.UIExistsTestC1.html" TargetMode="External"/><Relationship Id="rId13" Type="http://schemas.openxmlformats.org/officeDocument/2006/relationships/hyperlink" Target="language-change/bmi/com.zola.bmi.C2.InputDataC2.html" TargetMode="External"/><Relationship Id="rId18" Type="http://schemas.openxmlformats.org/officeDocument/2006/relationships/hyperlink" Target="language-change/bmi/com.zola.bmi.C2.UIAssertC2.html" TargetMode="External"/><Relationship Id="rId39" Type="http://schemas.openxmlformats.org/officeDocument/2006/relationships/hyperlink" Target="language-change/bmi/com.zola.bmi.C4.UIExistsTes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editor/org.billthefarmer.editor.C3.MenuAssertC3.html" TargetMode="External"/><Relationship Id="rId21" Type="http://schemas.openxmlformats.org/officeDocument/2006/relationships/hyperlink" Target="language-change/editor/org.billthefarmer.editor.C3.ChangeSizeC3.html" TargetMode="External"/><Relationship Id="rId34" Type="http://schemas.openxmlformats.org/officeDocument/2006/relationships/hyperlink" Target="language-change/editor/org.billthefarmer.editor.C4.EditTextC4.html" TargetMode="External"/><Relationship Id="rId42" Type="http://schemas.openxmlformats.org/officeDocument/2006/relationships/hyperlink" Target="language-change/editor/org.billthefarmer.editor.C5.ChangeThemeC5.html" TargetMode="External"/><Relationship Id="rId47" Type="http://schemas.openxmlformats.org/officeDocument/2006/relationships/hyperlink" Target="language-change/editor/org.billthefarmer.editor.C5.NewTxtC5.html" TargetMode="External"/><Relationship Id="rId50" Type="http://schemas.openxmlformats.org/officeDocument/2006/relationships/hyperlink" Target="language-change/editor/org.billthefarmer.editor.C5.TextSizeC5.html" TargetMode="External"/><Relationship Id="rId55" Type="http://schemas.openxmlformats.org/officeDocument/2006/relationships/hyperlink" Target="language-change/editor/org.billthefarmer.editor.C6.MainAssertC6.html" TargetMode="External"/><Relationship Id="rId63" Type="http://schemas.openxmlformats.org/officeDocument/2006/relationships/hyperlink" Target="language-change/editor/org.billthefarmer.editor.C3.html" TargetMode="External"/><Relationship Id="rId7" Type="http://schemas.openxmlformats.org/officeDocument/2006/relationships/hyperlink" Target="language-change/editor/org.billthefarmer.editor.C1.NewTxtC1.html" TargetMode="External"/><Relationship Id="rId2" Type="http://schemas.openxmlformats.org/officeDocument/2006/relationships/hyperlink" Target="language-change/editor/org.billthefarmer.editor.C1.ChangeThemeC1.html" TargetMode="External"/><Relationship Id="rId16" Type="http://schemas.openxmlformats.org/officeDocument/2006/relationships/hyperlink" Target="language-change/editor/org.billthefarmer.editor.C2.MenuAssertC2.html" TargetMode="External"/><Relationship Id="rId29" Type="http://schemas.openxmlformats.org/officeDocument/2006/relationships/hyperlink" Target="language-change/editor/org.billthefarmer.editor.C3.OtherSettingsC3.html" TargetMode="External"/><Relationship Id="rId11" Type="http://schemas.openxmlformats.org/officeDocument/2006/relationships/hyperlink" Target="language-change/editor/org.billthefarmer.editor.C2.ChangeSizeC2.html" TargetMode="External"/><Relationship Id="rId24" Type="http://schemas.openxmlformats.org/officeDocument/2006/relationships/hyperlink" Target="language-change/editor/org.billthefarmer.editor.C3.EditTextC3.html" TargetMode="External"/><Relationship Id="rId32" Type="http://schemas.openxmlformats.org/officeDocument/2006/relationships/hyperlink" Target="language-change/editor/org.billthefarmer.editor.C4.ChangeThemeC4.html" TargetMode="External"/><Relationship Id="rId37" Type="http://schemas.openxmlformats.org/officeDocument/2006/relationships/hyperlink" Target="language-change/editor/org.billthefarmer.editor.C4.NewTxtC4.html" TargetMode="External"/><Relationship Id="rId40" Type="http://schemas.openxmlformats.org/officeDocument/2006/relationships/hyperlink" Target="language-change/editor/org.billthefarmer.editor.C4.TextSizeC4.html" TargetMode="External"/><Relationship Id="rId45" Type="http://schemas.openxmlformats.org/officeDocument/2006/relationships/hyperlink" Target="language-change/editor/org.billthefarmer.editor.C5.MainAssertC5.html" TargetMode="External"/><Relationship Id="rId53" Type="http://schemas.openxmlformats.org/officeDocument/2006/relationships/hyperlink" Target="language-change/editor/org.billthefarmer.editor.C6.ChangeTypefaceC6.html" TargetMode="External"/><Relationship Id="rId58" Type="http://schemas.openxmlformats.org/officeDocument/2006/relationships/hyperlink" Target="language-change/editor/org.billthefarmer.editor.C6.OpenRecentC6.html" TargetMode="External"/><Relationship Id="rId66" Type="http://schemas.openxmlformats.org/officeDocument/2006/relationships/hyperlink" Target="language-change/editor/org.billthefarmer.editor.C6.html" TargetMode="External"/><Relationship Id="rId5" Type="http://schemas.openxmlformats.org/officeDocument/2006/relationships/hyperlink" Target="language-change/editor/org.billthefarmer.editor.C1.MainAssertC1.html" TargetMode="External"/><Relationship Id="rId61" Type="http://schemas.openxmlformats.org/officeDocument/2006/relationships/hyperlink" Target="language-change/editor/org.billthefarmer.editor.C1.html" TargetMode="External"/><Relationship Id="rId19" Type="http://schemas.openxmlformats.org/officeDocument/2006/relationships/hyperlink" Target="language-change/editor/org.billthefarmer.editor.C2.OtherSettingsC2.html" TargetMode="External"/><Relationship Id="rId14" Type="http://schemas.openxmlformats.org/officeDocument/2006/relationships/hyperlink" Target="language-change/editor/org.billthefarmer.editor.C2.EditTextC2.html" TargetMode="External"/><Relationship Id="rId22" Type="http://schemas.openxmlformats.org/officeDocument/2006/relationships/hyperlink" Target="language-change/editor/org.billthefarmer.editor.C3.ChangeThemeC3.html" TargetMode="External"/><Relationship Id="rId27" Type="http://schemas.openxmlformats.org/officeDocument/2006/relationships/hyperlink" Target="language-change/editor/org.billthefarmer.editor.C3.NewTxtC3.html" TargetMode="External"/><Relationship Id="rId30" Type="http://schemas.openxmlformats.org/officeDocument/2006/relationships/hyperlink" Target="language-change/editor/org.billthefarmer.editor.C3.TextSizeC3.html" TargetMode="External"/><Relationship Id="rId35" Type="http://schemas.openxmlformats.org/officeDocument/2006/relationships/hyperlink" Target="language-change/editor/org.billthefarmer.editor.C4.MainAssertC4.html" TargetMode="External"/><Relationship Id="rId43" Type="http://schemas.openxmlformats.org/officeDocument/2006/relationships/hyperlink" Target="language-change/editor/org.billthefarmer.editor.C5.ChangeTypefaceC5.html" TargetMode="External"/><Relationship Id="rId48" Type="http://schemas.openxmlformats.org/officeDocument/2006/relationships/hyperlink" Target="language-change/editor/org.billthefarmer.editor.C5.OpenRecentC5.html" TargetMode="External"/><Relationship Id="rId56" Type="http://schemas.openxmlformats.org/officeDocument/2006/relationships/hyperlink" Target="language-change/editor/org.billthefarmer.editor.C6.MenuAssertC6.html" TargetMode="External"/><Relationship Id="rId64" Type="http://schemas.openxmlformats.org/officeDocument/2006/relationships/hyperlink" Target="language-change/editor/org.billthefarmer.editor.C4.html" TargetMode="External"/><Relationship Id="rId8" Type="http://schemas.openxmlformats.org/officeDocument/2006/relationships/hyperlink" Target="language-change/editor/org.billthefarmer.editor.C1.OpenRecentC1.html" TargetMode="External"/><Relationship Id="rId51" Type="http://schemas.openxmlformats.org/officeDocument/2006/relationships/hyperlink" Target="language-change/editor/org.billthefarmer.editor.C6.ChangeSizeC6.html" TargetMode="External"/><Relationship Id="rId3" Type="http://schemas.openxmlformats.org/officeDocument/2006/relationships/hyperlink" Target="language-change/editor/org.billthefarmer.editor.C1.ChangeTypefaceC1.html" TargetMode="External"/><Relationship Id="rId12" Type="http://schemas.openxmlformats.org/officeDocument/2006/relationships/hyperlink" Target="language-change/editor/org.billthefarmer.editor.C2.ChangeThemeC2.html" TargetMode="External"/><Relationship Id="rId17" Type="http://schemas.openxmlformats.org/officeDocument/2006/relationships/hyperlink" Target="language-change/editor/org.billthefarmer.editor.C2.NewTxtC2.html" TargetMode="External"/><Relationship Id="rId25" Type="http://schemas.openxmlformats.org/officeDocument/2006/relationships/hyperlink" Target="language-change/editor/org.billthefarmer.editor.C3.MainAssertC3.html" TargetMode="External"/><Relationship Id="rId33" Type="http://schemas.openxmlformats.org/officeDocument/2006/relationships/hyperlink" Target="language-change/editor/org.billthefarmer.editor.C4.ChangeTypefaceC4.html" TargetMode="External"/><Relationship Id="rId38" Type="http://schemas.openxmlformats.org/officeDocument/2006/relationships/hyperlink" Target="language-change/editor/org.billthefarmer.editor.C4.OpenRecentC4.html" TargetMode="External"/><Relationship Id="rId46" Type="http://schemas.openxmlformats.org/officeDocument/2006/relationships/hyperlink" Target="language-change/editor/org.billthefarmer.editor.C5.MenuAssertC5.html" TargetMode="External"/><Relationship Id="rId59" Type="http://schemas.openxmlformats.org/officeDocument/2006/relationships/hyperlink" Target="language-change/editor/org.billthefarmer.editor.C6.OtherSettingsC6.html" TargetMode="External"/><Relationship Id="rId20" Type="http://schemas.openxmlformats.org/officeDocument/2006/relationships/hyperlink" Target="language-change/editor/org.billthefarmer.editor.C2.TextSizeC2.html" TargetMode="External"/><Relationship Id="rId41" Type="http://schemas.openxmlformats.org/officeDocument/2006/relationships/hyperlink" Target="language-change/editor/org.billthefarmer.editor.C5.ChangeSizeC5.html" TargetMode="External"/><Relationship Id="rId54" Type="http://schemas.openxmlformats.org/officeDocument/2006/relationships/hyperlink" Target="language-change/editor/org.billthefarmer.editor.C6.EditTextC6.html" TargetMode="External"/><Relationship Id="rId62" Type="http://schemas.openxmlformats.org/officeDocument/2006/relationships/hyperlink" Target="language-change/editor/org.billthefarmer.editor.C2.html" TargetMode="External"/><Relationship Id="rId1" Type="http://schemas.openxmlformats.org/officeDocument/2006/relationships/hyperlink" Target="language-change/editor/org.billthefarmer.editor.C1.ChangeSizeC1.html" TargetMode="External"/><Relationship Id="rId6" Type="http://schemas.openxmlformats.org/officeDocument/2006/relationships/hyperlink" Target="language-change/editor/org.billthefarmer.editor.C1.MenuAssertC1.html" TargetMode="External"/><Relationship Id="rId15" Type="http://schemas.openxmlformats.org/officeDocument/2006/relationships/hyperlink" Target="language-change/editor/org.billthefarmer.editor.C2.MainAssertC2.html" TargetMode="External"/><Relationship Id="rId23" Type="http://schemas.openxmlformats.org/officeDocument/2006/relationships/hyperlink" Target="language-change/editor/org.billthefarmer.editor.C3.ChangeTypefaceC3.html" TargetMode="External"/><Relationship Id="rId28" Type="http://schemas.openxmlformats.org/officeDocument/2006/relationships/hyperlink" Target="language-change/editor/org.billthefarmer.editor.C3.OpenRecentC3.html" TargetMode="External"/><Relationship Id="rId36" Type="http://schemas.openxmlformats.org/officeDocument/2006/relationships/hyperlink" Target="language-change/editor/org.billthefarmer.editor.C4.MenuAssertC4.html" TargetMode="External"/><Relationship Id="rId49" Type="http://schemas.openxmlformats.org/officeDocument/2006/relationships/hyperlink" Target="language-change/editor/org.billthefarmer.editor.C5.OtherSettingsC5.html" TargetMode="External"/><Relationship Id="rId57" Type="http://schemas.openxmlformats.org/officeDocument/2006/relationships/hyperlink" Target="language-change/editor/org.billthefarmer.editor.C6.NewTxtC6.html" TargetMode="External"/><Relationship Id="rId10" Type="http://schemas.openxmlformats.org/officeDocument/2006/relationships/hyperlink" Target="language-change/editor/org.billthefarmer.editor.C1.TextSizeC1.html" TargetMode="External"/><Relationship Id="rId31" Type="http://schemas.openxmlformats.org/officeDocument/2006/relationships/hyperlink" Target="language-change/editor/org.billthefarmer.editor.C4.ChangeSizeC4.html" TargetMode="External"/><Relationship Id="rId44" Type="http://schemas.openxmlformats.org/officeDocument/2006/relationships/hyperlink" Target="language-change/editor/org.billthefarmer.editor.C5.EditTextC5.html" TargetMode="External"/><Relationship Id="rId52" Type="http://schemas.openxmlformats.org/officeDocument/2006/relationships/hyperlink" Target="language-change/editor/org.billthefarmer.editor.C6.ChangeThemeC6.html" TargetMode="External"/><Relationship Id="rId60" Type="http://schemas.openxmlformats.org/officeDocument/2006/relationships/hyperlink" Target="language-change/editor/org.billthefarmer.editor.C6.TextSizeC6.html" TargetMode="External"/><Relationship Id="rId65" Type="http://schemas.openxmlformats.org/officeDocument/2006/relationships/hyperlink" Target="language-change/editor/org.billthefarmer.editor.C5.html" TargetMode="External"/><Relationship Id="rId4" Type="http://schemas.openxmlformats.org/officeDocument/2006/relationships/hyperlink" Target="language-change/editor/org.billthefarmer.editor.C1.EditTextC1.html" TargetMode="External"/><Relationship Id="rId9" Type="http://schemas.openxmlformats.org/officeDocument/2006/relationships/hyperlink" Target="language-change/editor/org.billthefarmer.editor.C1.OtherSettingsC1.html" TargetMode="External"/><Relationship Id="rId13" Type="http://schemas.openxmlformats.org/officeDocument/2006/relationships/hyperlink" Target="language-change/editor/org.billthefarmer.editor.C2.ChangeTypefaceC2.html" TargetMode="External"/><Relationship Id="rId18" Type="http://schemas.openxmlformats.org/officeDocument/2006/relationships/hyperlink" Target="language-change/editor/org.billthefarmer.editor.C2.OpenRecentC2.html" TargetMode="External"/><Relationship Id="rId39" Type="http://schemas.openxmlformats.org/officeDocument/2006/relationships/hyperlink" Target="language-change/editor/org.billthefarmer.editor.C4.Other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language-change/primary/com.quaap.primary.C3.MathGameC3.html" TargetMode="External"/><Relationship Id="rId21" Type="http://schemas.openxmlformats.org/officeDocument/2006/relationships/hyperlink" Target="language-change/primary/com.quaap.primary.C3.AddDeleteUserC3.html" TargetMode="External"/><Relationship Id="rId34" Type="http://schemas.openxmlformats.org/officeDocument/2006/relationships/hyperlink" Target="language-change/primary/com.quaap.primary.C4.KeyboardSettingsC4.html" TargetMode="External"/><Relationship Id="rId42" Type="http://schemas.openxmlformats.org/officeDocument/2006/relationships/hyperlink" Target="language-change/primary/com.quaap.primary.C5.BrowseSubjectsC5.html" TargetMode="External"/><Relationship Id="rId47" Type="http://schemas.openxmlformats.org/officeDocument/2006/relationships/hyperlink" Target="language-change/primary/com.quaap.primary.C5.MathMenuC5.html" TargetMode="External"/><Relationship Id="rId50" Type="http://schemas.openxmlformats.org/officeDocument/2006/relationships/hyperlink" Target="language-change/primary/com.quaap.primary.C5.ViewScoreC5.html" TargetMode="External"/><Relationship Id="rId55" Type="http://schemas.openxmlformats.org/officeDocument/2006/relationships/hyperlink" Target="language-change/primary/com.quaap.primary.C6.LottaGameC6.html" TargetMode="External"/><Relationship Id="rId63" Type="http://schemas.openxmlformats.org/officeDocument/2006/relationships/hyperlink" Target="language-change/primary/com.quaap.primary.C3.html" TargetMode="External"/><Relationship Id="rId7" Type="http://schemas.openxmlformats.org/officeDocument/2006/relationships/hyperlink" Target="language-change/primary/com.quaap.primary.C1.MathMenuC1.html" TargetMode="External"/><Relationship Id="rId2" Type="http://schemas.openxmlformats.org/officeDocument/2006/relationships/hyperlink" Target="language-change/primary/com.quaap.primary.C1.BrowseSubjectsC1.html" TargetMode="External"/><Relationship Id="rId16" Type="http://schemas.openxmlformats.org/officeDocument/2006/relationships/hyperlink" Target="language-change/primary/com.quaap.primary.C2.MathGameC2.html" TargetMode="External"/><Relationship Id="rId29" Type="http://schemas.openxmlformats.org/officeDocument/2006/relationships/hyperlink" Target="language-change/primary/com.quaap.primary.C3.SortGameC3.html" TargetMode="External"/><Relationship Id="rId11" Type="http://schemas.openxmlformats.org/officeDocument/2006/relationships/hyperlink" Target="language-change/primary/com.quaap.primary.C2.AddDeleteUserC2.html" TargetMode="External"/><Relationship Id="rId24" Type="http://schemas.openxmlformats.org/officeDocument/2006/relationships/hyperlink" Target="language-change/primary/com.quaap.primary.C3.KeyboardSettingsC3.html" TargetMode="External"/><Relationship Id="rId32" Type="http://schemas.openxmlformats.org/officeDocument/2006/relationships/hyperlink" Target="language-change/primary/com.quaap.primary.C4.BrowseSubjectsC4.html" TargetMode="External"/><Relationship Id="rId37" Type="http://schemas.openxmlformats.org/officeDocument/2006/relationships/hyperlink" Target="language-change/primary/com.quaap.primary.C4.MathMenuC4.html" TargetMode="External"/><Relationship Id="rId40" Type="http://schemas.openxmlformats.org/officeDocument/2006/relationships/hyperlink" Target="language-change/primary/com.quaap.primary.C4.ViewScoreC4.html" TargetMode="External"/><Relationship Id="rId45" Type="http://schemas.openxmlformats.org/officeDocument/2006/relationships/hyperlink" Target="language-change/primary/com.quaap.primary.C5.LottaGameC5.html" TargetMode="External"/><Relationship Id="rId53" Type="http://schemas.openxmlformats.org/officeDocument/2006/relationships/hyperlink" Target="language-change/primary/com.quaap.primary.C6.CreateUserC6.html" TargetMode="External"/><Relationship Id="rId58" Type="http://schemas.openxmlformats.org/officeDocument/2006/relationships/hyperlink" Target="language-change/primary/com.quaap.primary.C6.NewUserIconC6.html" TargetMode="External"/><Relationship Id="rId66" Type="http://schemas.openxmlformats.org/officeDocument/2006/relationships/hyperlink" Target="language-change/primary/com.quaap.primary.C6.html" TargetMode="External"/><Relationship Id="rId5" Type="http://schemas.openxmlformats.org/officeDocument/2006/relationships/hyperlink" Target="language-change/primary/com.quaap.primary.C1.LottaGameC1.html" TargetMode="External"/><Relationship Id="rId61" Type="http://schemas.openxmlformats.org/officeDocument/2006/relationships/hyperlink" Target="language-change/primary/com.quaap.primary.C1.html" TargetMode="External"/><Relationship Id="rId19" Type="http://schemas.openxmlformats.org/officeDocument/2006/relationships/hyperlink" Target="language-change/primary/com.quaap.primary.C2.SortGameC2.html" TargetMode="External"/><Relationship Id="rId14" Type="http://schemas.openxmlformats.org/officeDocument/2006/relationships/hyperlink" Target="language-change/primary/com.quaap.primary.C2.KeyboardSettingsC2.html" TargetMode="External"/><Relationship Id="rId22" Type="http://schemas.openxmlformats.org/officeDocument/2006/relationships/hyperlink" Target="language-change/primary/com.quaap.primary.C3.BrowseSubjectsC3.html" TargetMode="External"/><Relationship Id="rId27" Type="http://schemas.openxmlformats.org/officeDocument/2006/relationships/hyperlink" Target="language-change/primary/com.quaap.primary.C3.MathMenuC3.html" TargetMode="External"/><Relationship Id="rId30" Type="http://schemas.openxmlformats.org/officeDocument/2006/relationships/hyperlink" Target="language-change/primary/com.quaap.primary.C3.ViewScoreC3.html" TargetMode="External"/><Relationship Id="rId35" Type="http://schemas.openxmlformats.org/officeDocument/2006/relationships/hyperlink" Target="language-change/primary/com.quaap.primary.C4.LottaGameC4.html" TargetMode="External"/><Relationship Id="rId43" Type="http://schemas.openxmlformats.org/officeDocument/2006/relationships/hyperlink" Target="language-change/primary/com.quaap.primary.C5.CreateUserC5.html" TargetMode="External"/><Relationship Id="rId48" Type="http://schemas.openxmlformats.org/officeDocument/2006/relationships/hyperlink" Target="language-change/primary/com.quaap.primary.C5.NewUserIconC5.html" TargetMode="External"/><Relationship Id="rId56" Type="http://schemas.openxmlformats.org/officeDocument/2006/relationships/hyperlink" Target="language-change/primary/com.quaap.primary.C6.MathGameC6.html" TargetMode="External"/><Relationship Id="rId64" Type="http://schemas.openxmlformats.org/officeDocument/2006/relationships/hyperlink" Target="language-change/primary/com.quaap.primary.C4.html" TargetMode="External"/><Relationship Id="rId8" Type="http://schemas.openxmlformats.org/officeDocument/2006/relationships/hyperlink" Target="language-change/primary/com.quaap.primary.C1.NewUserIconC1.html" TargetMode="External"/><Relationship Id="rId51" Type="http://schemas.openxmlformats.org/officeDocument/2006/relationships/hyperlink" Target="language-change/primary/com.quaap.primary.C6.AddDeleteUserC6.html" TargetMode="External"/><Relationship Id="rId3" Type="http://schemas.openxmlformats.org/officeDocument/2006/relationships/hyperlink" Target="language-change/primary/com.quaap.primary.C1.CreateUserC1.html" TargetMode="External"/><Relationship Id="rId12" Type="http://schemas.openxmlformats.org/officeDocument/2006/relationships/hyperlink" Target="language-change/primary/com.quaap.primary.C2.BrowseSubjectsC2.html" TargetMode="External"/><Relationship Id="rId17" Type="http://schemas.openxmlformats.org/officeDocument/2006/relationships/hyperlink" Target="language-change/primary/com.quaap.primary.C2.MathMenuC2.html" TargetMode="External"/><Relationship Id="rId25" Type="http://schemas.openxmlformats.org/officeDocument/2006/relationships/hyperlink" Target="language-change/primary/com.quaap.primary.C3.LottaGameC3.html" TargetMode="External"/><Relationship Id="rId33" Type="http://schemas.openxmlformats.org/officeDocument/2006/relationships/hyperlink" Target="language-change/primary/com.quaap.primary.C4.CreateUserC4.html" TargetMode="External"/><Relationship Id="rId38" Type="http://schemas.openxmlformats.org/officeDocument/2006/relationships/hyperlink" Target="language-change/primary/com.quaap.primary.C4.NewUserIconC4.html" TargetMode="External"/><Relationship Id="rId46" Type="http://schemas.openxmlformats.org/officeDocument/2006/relationships/hyperlink" Target="language-change/primary/com.quaap.primary.C5.MathGameC5.html" TargetMode="External"/><Relationship Id="rId59" Type="http://schemas.openxmlformats.org/officeDocument/2006/relationships/hyperlink" Target="language-change/primary/com.quaap.primary.C6.SortGameC6.html" TargetMode="External"/><Relationship Id="rId20" Type="http://schemas.openxmlformats.org/officeDocument/2006/relationships/hyperlink" Target="language-change/primary/com.quaap.primary.C2.ViewScoreC2.html" TargetMode="External"/><Relationship Id="rId41" Type="http://schemas.openxmlformats.org/officeDocument/2006/relationships/hyperlink" Target="language-change/primary/com.quaap.primary.C5.AddDeleteUserC5.html" TargetMode="External"/><Relationship Id="rId54" Type="http://schemas.openxmlformats.org/officeDocument/2006/relationships/hyperlink" Target="language-change/primary/com.quaap.primary.C6.KeyboardSettingsC6.html" TargetMode="External"/><Relationship Id="rId62" Type="http://schemas.openxmlformats.org/officeDocument/2006/relationships/hyperlink" Target="language-change/primary/com.quaap.primary.C2.html" TargetMode="External"/><Relationship Id="rId1" Type="http://schemas.openxmlformats.org/officeDocument/2006/relationships/hyperlink" Target="language-change/primary/com.quaap.primary.C1.AddDeleteUserC1.html" TargetMode="External"/><Relationship Id="rId6" Type="http://schemas.openxmlformats.org/officeDocument/2006/relationships/hyperlink" Target="language-change/primary/com.quaap.primary.C1.MathGameC1.html" TargetMode="External"/><Relationship Id="rId15" Type="http://schemas.openxmlformats.org/officeDocument/2006/relationships/hyperlink" Target="language-change/primary/com.quaap.primary.C2.LottaGameC2.html" TargetMode="External"/><Relationship Id="rId23" Type="http://schemas.openxmlformats.org/officeDocument/2006/relationships/hyperlink" Target="language-change/primary/com.quaap.primary.C3.CreateUserC3.html" TargetMode="External"/><Relationship Id="rId28" Type="http://schemas.openxmlformats.org/officeDocument/2006/relationships/hyperlink" Target="language-change/primary/com.quaap.primary.C3.NewUserIconC3.html" TargetMode="External"/><Relationship Id="rId36" Type="http://schemas.openxmlformats.org/officeDocument/2006/relationships/hyperlink" Target="language-change/primary/com.quaap.primary.C4.MathGameC4.html" TargetMode="External"/><Relationship Id="rId49" Type="http://schemas.openxmlformats.org/officeDocument/2006/relationships/hyperlink" Target="language-change/primary/com.quaap.primary.C5.SortGameC5.html" TargetMode="External"/><Relationship Id="rId57" Type="http://schemas.openxmlformats.org/officeDocument/2006/relationships/hyperlink" Target="language-change/primary/com.quaap.primary.C6.MathMenuC6.html" TargetMode="External"/><Relationship Id="rId10" Type="http://schemas.openxmlformats.org/officeDocument/2006/relationships/hyperlink" Target="language-change/primary/com.quaap.primary.C1.ViewScoreC1.html" TargetMode="External"/><Relationship Id="rId31" Type="http://schemas.openxmlformats.org/officeDocument/2006/relationships/hyperlink" Target="language-change/primary/com.quaap.primary.C4.AddDeleteUserC4.html" TargetMode="External"/><Relationship Id="rId44" Type="http://schemas.openxmlformats.org/officeDocument/2006/relationships/hyperlink" Target="language-change/primary/com.quaap.primary.C5.KeyboardSettingsC5.html" TargetMode="External"/><Relationship Id="rId52" Type="http://schemas.openxmlformats.org/officeDocument/2006/relationships/hyperlink" Target="language-change/primary/com.quaap.primary.C6.BrowseSubjectsC6.html" TargetMode="External"/><Relationship Id="rId60" Type="http://schemas.openxmlformats.org/officeDocument/2006/relationships/hyperlink" Target="language-change/primary/com.quaap.primary.C6.ViewScoreC6.html" TargetMode="External"/><Relationship Id="rId65" Type="http://schemas.openxmlformats.org/officeDocument/2006/relationships/hyperlink" Target="language-change/primary/com.quaap.primary.C5.html" TargetMode="External"/><Relationship Id="rId4" Type="http://schemas.openxmlformats.org/officeDocument/2006/relationships/hyperlink" Target="language-change/primary/com.quaap.primary.C1.KeyboardSettingsC1.html" TargetMode="External"/><Relationship Id="rId9" Type="http://schemas.openxmlformats.org/officeDocument/2006/relationships/hyperlink" Target="language-change/primary/com.quaap.primary.C1.SortGameC1.html" TargetMode="External"/><Relationship Id="rId13" Type="http://schemas.openxmlformats.org/officeDocument/2006/relationships/hyperlink" Target="language-change/primary/com.quaap.primary.C2.CreateUserC2.html" TargetMode="External"/><Relationship Id="rId18" Type="http://schemas.openxmlformats.org/officeDocument/2006/relationships/hyperlink" Target="language-change/primary/com.quaap.primary.C2.NewUserIconC2.html" TargetMode="External"/><Relationship Id="rId39" Type="http://schemas.openxmlformats.org/officeDocument/2006/relationships/hyperlink" Target="language-change/primary/com.quaap.primary.C4.SortGame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B1" sqref="B1:B1048576"/>
    </sheetView>
  </sheetViews>
  <sheetFormatPr baseColWidth="10" defaultRowHeight="24"/>
  <cols>
    <col min="1" max="1" width="25.83203125" customWidth="1"/>
    <col min="3" max="3" width="12.33203125" style="10" customWidth="1"/>
    <col min="4" max="4" width="13.5" style="11" customWidth="1"/>
    <col min="6" max="6" width="23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84</v>
      </c>
      <c r="B2" s="4">
        <v>1</v>
      </c>
      <c r="C2" s="7">
        <v>3</v>
      </c>
      <c r="D2" s="8" t="s">
        <v>146</v>
      </c>
      <c r="G2" s="2" t="s">
        <v>148</v>
      </c>
      <c r="H2" s="4">
        <v>10</v>
      </c>
      <c r="I2" s="4">
        <v>10</v>
      </c>
      <c r="J2" s="4" t="s">
        <v>78</v>
      </c>
      <c r="K2" s="5">
        <v>0</v>
      </c>
    </row>
    <row r="3" spans="1:11" ht="20">
      <c r="A3" s="1" t="s">
        <v>85</v>
      </c>
      <c r="B3" s="4">
        <v>1</v>
      </c>
      <c r="C3" s="7">
        <v>3</v>
      </c>
      <c r="D3" s="8" t="s">
        <v>146</v>
      </c>
      <c r="G3" s="2" t="s">
        <v>153</v>
      </c>
      <c r="H3" s="4">
        <v>10</v>
      </c>
      <c r="I3" s="4">
        <v>10</v>
      </c>
      <c r="J3" s="4" t="s">
        <v>79</v>
      </c>
      <c r="K3" s="5">
        <v>0</v>
      </c>
    </row>
    <row r="4" spans="1:11" ht="20">
      <c r="A4" s="1" t="s">
        <v>86</v>
      </c>
      <c r="B4" s="4">
        <v>1</v>
      </c>
      <c r="C4" s="7">
        <v>3</v>
      </c>
      <c r="D4" s="8" t="s">
        <v>146</v>
      </c>
      <c r="G4" s="2" t="s">
        <v>149</v>
      </c>
      <c r="H4" s="4">
        <v>10</v>
      </c>
      <c r="I4" s="4">
        <v>10</v>
      </c>
      <c r="J4" s="4" t="s">
        <v>80</v>
      </c>
      <c r="K4" s="5">
        <v>0</v>
      </c>
    </row>
    <row r="5" spans="1:11" ht="20">
      <c r="A5" s="1" t="s">
        <v>87</v>
      </c>
      <c r="B5" s="4">
        <v>1</v>
      </c>
      <c r="C5" s="7">
        <v>3</v>
      </c>
      <c r="D5" s="8" t="s">
        <v>146</v>
      </c>
      <c r="G5" s="2" t="s">
        <v>150</v>
      </c>
      <c r="H5" s="4">
        <v>10</v>
      </c>
      <c r="I5" s="4">
        <v>9</v>
      </c>
      <c r="J5" s="4" t="s">
        <v>81</v>
      </c>
      <c r="K5" s="5">
        <v>0.1</v>
      </c>
    </row>
    <row r="6" spans="1:11" ht="20">
      <c r="A6" s="1" t="s">
        <v>88</v>
      </c>
      <c r="B6" s="4">
        <v>1</v>
      </c>
      <c r="C6" s="7">
        <v>3</v>
      </c>
      <c r="D6" s="8" t="s">
        <v>146</v>
      </c>
      <c r="G6" s="2" t="s">
        <v>151</v>
      </c>
      <c r="H6" s="4">
        <v>10</v>
      </c>
      <c r="I6" s="4">
        <v>10</v>
      </c>
      <c r="J6" s="4" t="s">
        <v>82</v>
      </c>
      <c r="K6" s="5">
        <v>0</v>
      </c>
    </row>
    <row r="7" spans="1:11" ht="20">
      <c r="A7" s="1" t="s">
        <v>89</v>
      </c>
      <c r="B7" s="4">
        <v>1</v>
      </c>
      <c r="C7" s="7">
        <v>3</v>
      </c>
      <c r="D7" s="8" t="s">
        <v>146</v>
      </c>
      <c r="G7" s="2" t="s">
        <v>152</v>
      </c>
      <c r="H7" s="4">
        <v>10</v>
      </c>
      <c r="I7" s="4">
        <v>10</v>
      </c>
      <c r="J7" s="4" t="s">
        <v>83</v>
      </c>
      <c r="K7" s="5">
        <v>0</v>
      </c>
    </row>
    <row r="8" spans="1:11" ht="20">
      <c r="A8" s="1" t="s">
        <v>90</v>
      </c>
      <c r="B8" s="4">
        <v>1</v>
      </c>
      <c r="C8" s="7">
        <v>3</v>
      </c>
      <c r="D8" s="8" t="s">
        <v>146</v>
      </c>
      <c r="K8" s="35">
        <f>AVERAGE(K2:K7)</f>
        <v>1.6666666666666666E-2</v>
      </c>
    </row>
    <row r="9" spans="1:11" ht="20">
      <c r="A9" s="1" t="s">
        <v>91</v>
      </c>
      <c r="B9" s="4">
        <v>1</v>
      </c>
      <c r="C9" s="7">
        <v>3</v>
      </c>
      <c r="D9" s="8" t="s">
        <v>146</v>
      </c>
    </row>
    <row r="10" spans="1:11" ht="20">
      <c r="A10" s="1" t="s">
        <v>92</v>
      </c>
      <c r="B10" s="4">
        <v>1</v>
      </c>
      <c r="C10" s="7">
        <v>3</v>
      </c>
      <c r="D10" s="8" t="s">
        <v>146</v>
      </c>
    </row>
    <row r="11" spans="1:11" ht="20">
      <c r="A11" s="1" t="s">
        <v>93</v>
      </c>
      <c r="B11" s="4">
        <v>1</v>
      </c>
      <c r="C11" s="7">
        <v>1</v>
      </c>
      <c r="D11" s="8" t="s">
        <v>146</v>
      </c>
    </row>
    <row r="12" spans="1:11" ht="20">
      <c r="A12" s="1" t="s">
        <v>94</v>
      </c>
      <c r="B12" s="4">
        <v>1</v>
      </c>
      <c r="C12" s="7">
        <v>1</v>
      </c>
      <c r="D12" s="8" t="s">
        <v>146</v>
      </c>
    </row>
    <row r="13" spans="1:11" ht="20">
      <c r="A13" s="1" t="s">
        <v>95</v>
      </c>
      <c r="B13" s="4">
        <v>1</v>
      </c>
      <c r="C13" s="7">
        <v>1</v>
      </c>
      <c r="D13" s="8" t="s">
        <v>146</v>
      </c>
    </row>
    <row r="14" spans="1:11" ht="20">
      <c r="A14" s="1" t="s">
        <v>96</v>
      </c>
      <c r="B14" s="4">
        <v>1</v>
      </c>
      <c r="C14" s="7">
        <v>1</v>
      </c>
      <c r="D14" s="8" t="s">
        <v>146</v>
      </c>
    </row>
    <row r="15" spans="1:11" ht="20">
      <c r="A15" s="1" t="s">
        <v>97</v>
      </c>
      <c r="B15" s="4">
        <v>1</v>
      </c>
      <c r="C15" s="7">
        <v>1</v>
      </c>
      <c r="D15" s="8" t="s">
        <v>146</v>
      </c>
    </row>
    <row r="16" spans="1:11" ht="20">
      <c r="A16" s="1" t="s">
        <v>98</v>
      </c>
      <c r="B16" s="4">
        <v>1</v>
      </c>
      <c r="C16" s="7">
        <v>1</v>
      </c>
      <c r="D16" s="8" t="s">
        <v>146</v>
      </c>
    </row>
    <row r="17" spans="1:4" ht="20">
      <c r="A17" s="1" t="s">
        <v>99</v>
      </c>
      <c r="B17" s="4">
        <v>1</v>
      </c>
      <c r="C17" s="7">
        <v>1</v>
      </c>
      <c r="D17" s="8" t="s">
        <v>146</v>
      </c>
    </row>
    <row r="18" spans="1:4" ht="20">
      <c r="A18" s="1" t="s">
        <v>100</v>
      </c>
      <c r="B18" s="4">
        <v>1</v>
      </c>
      <c r="C18" s="7">
        <v>1</v>
      </c>
      <c r="D18" s="8" t="s">
        <v>146</v>
      </c>
    </row>
    <row r="19" spans="1:4" ht="20">
      <c r="A19" s="1" t="s">
        <v>101</v>
      </c>
      <c r="B19" s="4">
        <v>1</v>
      </c>
      <c r="C19" s="7">
        <v>1</v>
      </c>
      <c r="D19" s="8" t="s">
        <v>146</v>
      </c>
    </row>
    <row r="20" spans="1:4" ht="20">
      <c r="A20" s="1" t="s">
        <v>102</v>
      </c>
      <c r="B20" s="4">
        <v>1</v>
      </c>
      <c r="C20" s="7">
        <v>1</v>
      </c>
      <c r="D20" s="8" t="s">
        <v>146</v>
      </c>
    </row>
    <row r="21" spans="1:4" ht="20">
      <c r="A21" s="1" t="s">
        <v>103</v>
      </c>
      <c r="B21" s="4">
        <v>1</v>
      </c>
      <c r="C21" s="7">
        <v>6</v>
      </c>
      <c r="D21" s="8" t="s">
        <v>146</v>
      </c>
    </row>
    <row r="22" spans="1:4" ht="20">
      <c r="A22" s="1" t="s">
        <v>104</v>
      </c>
      <c r="B22" s="4">
        <v>1</v>
      </c>
      <c r="C22" s="7">
        <v>6</v>
      </c>
      <c r="D22" s="8" t="s">
        <v>146</v>
      </c>
    </row>
    <row r="23" spans="1:4" ht="20">
      <c r="A23" s="1" t="s">
        <v>105</v>
      </c>
      <c r="B23" s="4">
        <v>1</v>
      </c>
      <c r="C23" s="7">
        <v>6</v>
      </c>
      <c r="D23" s="8" t="s">
        <v>146</v>
      </c>
    </row>
    <row r="24" spans="1:4" ht="20">
      <c r="A24" s="1" t="s">
        <v>106</v>
      </c>
      <c r="B24" s="4">
        <v>1</v>
      </c>
      <c r="C24" s="7">
        <v>6</v>
      </c>
      <c r="D24" s="8" t="s">
        <v>146</v>
      </c>
    </row>
    <row r="25" spans="1:4" ht="20">
      <c r="A25" s="1" t="s">
        <v>107</v>
      </c>
      <c r="B25" s="4">
        <v>1</v>
      </c>
      <c r="C25" s="7">
        <v>6</v>
      </c>
      <c r="D25" s="8" t="s">
        <v>146</v>
      </c>
    </row>
    <row r="26" spans="1:4" ht="20">
      <c r="A26" s="1" t="s">
        <v>108</v>
      </c>
      <c r="B26" s="4">
        <v>1</v>
      </c>
      <c r="C26" s="7">
        <v>6</v>
      </c>
      <c r="D26" s="8" t="s">
        <v>146</v>
      </c>
    </row>
    <row r="27" spans="1:4" ht="20">
      <c r="A27" s="1" t="s">
        <v>109</v>
      </c>
      <c r="B27" s="4">
        <v>1</v>
      </c>
      <c r="C27" s="7">
        <v>6</v>
      </c>
      <c r="D27" s="8" t="s">
        <v>146</v>
      </c>
    </row>
    <row r="28" spans="1:4" ht="20">
      <c r="A28" s="1" t="s">
        <v>110</v>
      </c>
      <c r="B28" s="4">
        <v>1</v>
      </c>
      <c r="C28" s="7">
        <v>6</v>
      </c>
      <c r="D28" s="8" t="s">
        <v>146</v>
      </c>
    </row>
    <row r="29" spans="1:4" ht="20">
      <c r="A29" s="1" t="s">
        <v>111</v>
      </c>
      <c r="B29" s="4">
        <v>1</v>
      </c>
      <c r="C29" s="7">
        <v>6</v>
      </c>
      <c r="D29" s="8" t="s">
        <v>146</v>
      </c>
    </row>
    <row r="30" spans="1:4" ht="20">
      <c r="A30" s="1" t="s">
        <v>112</v>
      </c>
      <c r="B30" s="4">
        <v>1</v>
      </c>
      <c r="C30" s="7">
        <v>6</v>
      </c>
      <c r="D30" s="8" t="s">
        <v>146</v>
      </c>
    </row>
    <row r="31" spans="1:4" ht="20">
      <c r="A31" s="1" t="s">
        <v>113</v>
      </c>
      <c r="B31" s="4">
        <v>1</v>
      </c>
      <c r="C31" s="7">
        <v>3</v>
      </c>
      <c r="D31" s="8" t="s">
        <v>147</v>
      </c>
    </row>
    <row r="32" spans="1:4" ht="20">
      <c r="A32" s="1" t="s">
        <v>114</v>
      </c>
      <c r="B32" s="4">
        <v>1</v>
      </c>
      <c r="C32" s="7">
        <v>3</v>
      </c>
      <c r="D32" s="8" t="s">
        <v>147</v>
      </c>
    </row>
    <row r="33" spans="1:4" ht="20">
      <c r="A33" s="1" t="s">
        <v>115</v>
      </c>
      <c r="B33" s="4">
        <v>1</v>
      </c>
      <c r="C33" s="9">
        <v>3</v>
      </c>
      <c r="D33" s="8" t="s">
        <v>147</v>
      </c>
    </row>
    <row r="34" spans="1:4" ht="20">
      <c r="A34" s="1" t="s">
        <v>116</v>
      </c>
      <c r="B34" s="4">
        <v>1</v>
      </c>
      <c r="C34" s="9">
        <v>3</v>
      </c>
      <c r="D34" s="8" t="s">
        <v>147</v>
      </c>
    </row>
    <row r="35" spans="1:4" ht="20">
      <c r="A35" s="1" t="s">
        <v>117</v>
      </c>
      <c r="B35" s="4">
        <v>1</v>
      </c>
      <c r="C35" s="9">
        <v>3</v>
      </c>
      <c r="D35" s="8" t="s">
        <v>147</v>
      </c>
    </row>
    <row r="36" spans="1:4" ht="20">
      <c r="A36" s="1" t="s">
        <v>118</v>
      </c>
      <c r="B36" s="4">
        <v>1</v>
      </c>
      <c r="C36" s="9">
        <v>3</v>
      </c>
      <c r="D36" s="8" t="s">
        <v>147</v>
      </c>
    </row>
    <row r="37" spans="1:4" ht="20">
      <c r="A37" s="1" t="s">
        <v>119</v>
      </c>
      <c r="B37" s="4">
        <v>1</v>
      </c>
      <c r="C37" s="10">
        <v>3</v>
      </c>
      <c r="D37" s="8" t="s">
        <v>147</v>
      </c>
    </row>
    <row r="38" spans="1:4" ht="20">
      <c r="A38" s="1" t="s">
        <v>120</v>
      </c>
      <c r="B38" s="4">
        <v>1</v>
      </c>
      <c r="C38" s="10">
        <v>3</v>
      </c>
      <c r="D38" s="8" t="s">
        <v>147</v>
      </c>
    </row>
    <row r="39" spans="1:4" ht="20">
      <c r="A39" s="1" t="s">
        <v>121</v>
      </c>
      <c r="B39" s="4">
        <v>1</v>
      </c>
      <c r="C39" s="10">
        <v>3</v>
      </c>
      <c r="D39" s="8" t="s">
        <v>147</v>
      </c>
    </row>
    <row r="40" spans="1:4" ht="20">
      <c r="A40" s="1" t="s">
        <v>122</v>
      </c>
      <c r="B40" s="4">
        <v>0</v>
      </c>
      <c r="C40" s="10">
        <v>3</v>
      </c>
      <c r="D40" s="8" t="s">
        <v>147</v>
      </c>
    </row>
    <row r="41" spans="1:4" ht="20">
      <c r="A41" s="1" t="s">
        <v>123</v>
      </c>
      <c r="B41" s="4">
        <v>1</v>
      </c>
      <c r="C41" s="10">
        <v>6</v>
      </c>
      <c r="D41" s="8" t="s">
        <v>147</v>
      </c>
    </row>
    <row r="42" spans="1:4" ht="20">
      <c r="A42" s="1" t="s">
        <v>124</v>
      </c>
      <c r="B42" s="4">
        <v>1</v>
      </c>
      <c r="C42" s="10">
        <v>6</v>
      </c>
      <c r="D42" s="8" t="s">
        <v>147</v>
      </c>
    </row>
    <row r="43" spans="1:4" ht="20">
      <c r="A43" s="1" t="s">
        <v>125</v>
      </c>
      <c r="B43" s="4">
        <v>1</v>
      </c>
      <c r="C43" s="10">
        <v>6</v>
      </c>
      <c r="D43" s="8" t="s">
        <v>147</v>
      </c>
    </row>
    <row r="44" spans="1:4" ht="20">
      <c r="A44" s="1" t="s">
        <v>126</v>
      </c>
      <c r="B44" s="4">
        <v>1</v>
      </c>
      <c r="C44" s="10">
        <v>6</v>
      </c>
      <c r="D44" s="8" t="s">
        <v>147</v>
      </c>
    </row>
    <row r="45" spans="1:4" ht="20">
      <c r="A45" s="1" t="s">
        <v>127</v>
      </c>
      <c r="B45" s="4">
        <v>1</v>
      </c>
      <c r="C45" s="10">
        <v>6</v>
      </c>
      <c r="D45" s="8" t="s">
        <v>147</v>
      </c>
    </row>
    <row r="46" spans="1:4" ht="20">
      <c r="A46" s="1" t="s">
        <v>128</v>
      </c>
      <c r="B46" s="4">
        <v>1</v>
      </c>
      <c r="C46" s="10">
        <v>6</v>
      </c>
      <c r="D46" s="8" t="s">
        <v>147</v>
      </c>
    </row>
    <row r="47" spans="1:4" ht="20">
      <c r="A47" s="1" t="s">
        <v>129</v>
      </c>
      <c r="B47" s="4">
        <v>1</v>
      </c>
      <c r="C47" s="10">
        <v>6</v>
      </c>
      <c r="D47" s="8" t="s">
        <v>147</v>
      </c>
    </row>
    <row r="48" spans="1:4" ht="20">
      <c r="A48" s="1" t="s">
        <v>130</v>
      </c>
      <c r="B48" s="4">
        <v>1</v>
      </c>
      <c r="C48" s="10">
        <v>6</v>
      </c>
      <c r="D48" s="8" t="s">
        <v>147</v>
      </c>
    </row>
    <row r="49" spans="1:4" ht="20">
      <c r="A49" s="1" t="s">
        <v>131</v>
      </c>
      <c r="B49" s="4">
        <v>1</v>
      </c>
      <c r="C49" s="10">
        <v>6</v>
      </c>
      <c r="D49" s="8" t="s">
        <v>147</v>
      </c>
    </row>
    <row r="50" spans="1:4" ht="20">
      <c r="A50" s="1" t="s">
        <v>132</v>
      </c>
      <c r="B50" s="4">
        <v>1</v>
      </c>
      <c r="C50" s="10">
        <v>6</v>
      </c>
      <c r="D50" s="8" t="s">
        <v>147</v>
      </c>
    </row>
    <row r="51" spans="1:4" ht="20">
      <c r="A51" s="1" t="s">
        <v>133</v>
      </c>
      <c r="B51" s="4">
        <v>1</v>
      </c>
      <c r="C51" s="10">
        <v>1</v>
      </c>
      <c r="D51" s="8" t="s">
        <v>147</v>
      </c>
    </row>
    <row r="52" spans="1:4" ht="20">
      <c r="A52" s="1" t="s">
        <v>134</v>
      </c>
      <c r="B52" s="4">
        <v>1</v>
      </c>
      <c r="C52" s="10">
        <v>1</v>
      </c>
      <c r="D52" s="8" t="s">
        <v>147</v>
      </c>
    </row>
    <row r="53" spans="1:4" ht="20">
      <c r="A53" s="1" t="s">
        <v>135</v>
      </c>
      <c r="B53" s="4">
        <v>1</v>
      </c>
      <c r="C53" s="10">
        <v>1</v>
      </c>
      <c r="D53" s="8" t="s">
        <v>147</v>
      </c>
    </row>
    <row r="54" spans="1:4" ht="20">
      <c r="A54" s="1" t="s">
        <v>136</v>
      </c>
      <c r="B54" s="4">
        <v>1</v>
      </c>
      <c r="C54" s="10">
        <v>1</v>
      </c>
      <c r="D54" s="8" t="s">
        <v>147</v>
      </c>
    </row>
    <row r="55" spans="1:4" ht="20">
      <c r="A55" s="1" t="s">
        <v>137</v>
      </c>
      <c r="B55" s="4">
        <v>1</v>
      </c>
      <c r="C55" s="10">
        <v>1</v>
      </c>
      <c r="D55" s="8" t="s">
        <v>147</v>
      </c>
    </row>
    <row r="56" spans="1:4" ht="20">
      <c r="A56" s="1" t="s">
        <v>138</v>
      </c>
      <c r="B56" s="4">
        <v>1</v>
      </c>
      <c r="C56" s="10">
        <v>1</v>
      </c>
      <c r="D56" s="8" t="s">
        <v>147</v>
      </c>
    </row>
    <row r="57" spans="1:4" ht="20">
      <c r="A57" s="1" t="s">
        <v>139</v>
      </c>
      <c r="B57" s="4">
        <v>1</v>
      </c>
      <c r="C57" s="10">
        <v>1</v>
      </c>
      <c r="D57" s="8" t="s">
        <v>147</v>
      </c>
    </row>
    <row r="58" spans="1:4" ht="20">
      <c r="A58" s="1" t="s">
        <v>140</v>
      </c>
      <c r="B58" s="4">
        <v>1</v>
      </c>
      <c r="C58" s="10">
        <v>1</v>
      </c>
      <c r="D58" s="8" t="s">
        <v>147</v>
      </c>
    </row>
    <row r="59" spans="1:4" ht="20">
      <c r="A59" s="1" t="s">
        <v>141</v>
      </c>
      <c r="B59" s="4">
        <v>1</v>
      </c>
      <c r="C59" s="10">
        <v>1</v>
      </c>
      <c r="D59" s="8" t="s">
        <v>147</v>
      </c>
    </row>
    <row r="60" spans="1:4" ht="20">
      <c r="A60" s="1" t="s">
        <v>142</v>
      </c>
      <c r="B60" s="4">
        <v>1</v>
      </c>
      <c r="C60" s="10">
        <v>1</v>
      </c>
      <c r="D60" s="8" t="s">
        <v>147</v>
      </c>
    </row>
    <row r="61" spans="1:4" ht="20">
      <c r="A61" s="1" t="s">
        <v>143</v>
      </c>
      <c r="B61" s="4">
        <v>1</v>
      </c>
      <c r="C61" s="10">
        <v>1</v>
      </c>
      <c r="D61" s="8" t="s">
        <v>147</v>
      </c>
    </row>
  </sheetData>
  <hyperlinks>
    <hyperlink ref="A2" r:id="rId1" display="language-change/beecount/com.knirirr.beecount.C1.AlertMainAssertC1.html" xr:uid="{00000000-0004-0000-0000-000000000000}"/>
    <hyperlink ref="A3" r:id="rId2" display="language-change/beecount/com.knirirr.beecount.C1.ChangeBackgroundC1.html" xr:uid="{00000000-0004-0000-0000-000001000000}"/>
    <hyperlink ref="A4" r:id="rId3" display="language-change/beecount/com.knirirr.beecount.C1.DeleteProjectC1.html" xr:uid="{00000000-0004-0000-0000-000002000000}"/>
    <hyperlink ref="A5" r:id="rId4" display="language-change/beecount/com.knirirr.beecount.C1.MultipleProjectsC1.html" xr:uid="{00000000-0004-0000-0000-000003000000}"/>
    <hyperlink ref="A6" r:id="rId5" display="language-change/beecount/com.knirirr.beecount.C1.NewListCheckC1.html" xr:uid="{00000000-0004-0000-0000-000004000000}"/>
    <hyperlink ref="A7" r:id="rId6" display="language-change/beecount/com.knirirr.beecount.C1.NewProjectCountC1.html" xr:uid="{00000000-0004-0000-0000-000005000000}"/>
    <hyperlink ref="A8" r:id="rId7" display="language-change/beecount/com.knirirr.beecount.C1.NewProjectEmptyC1.html" xr:uid="{00000000-0004-0000-0000-000006000000}"/>
    <hyperlink ref="A9" r:id="rId8" display="language-change/beecount/com.knirirr.beecount.C1.SortSettingsC1.html" xr:uid="{00000000-0004-0000-0000-000007000000}"/>
    <hyperlink ref="A10" r:id="rId9" display="language-change/beecount/com.knirirr.beecount.C1.TopMenuAssertC1.html" xr:uid="{00000000-0004-0000-0000-000008000000}"/>
    <hyperlink ref="A11" r:id="rId10" display="language-change/beecount/com.knirirr.beecount.C1.WelcomeAssertC1.html" xr:uid="{00000000-0004-0000-0000-000009000000}"/>
    <hyperlink ref="A12" r:id="rId11" display="language-change/beecount/com.knirirr.beecount.C2.AlertMainAssertC2.html" xr:uid="{00000000-0004-0000-0000-00000A000000}"/>
    <hyperlink ref="A13" r:id="rId12" display="language-change/beecount/com.knirirr.beecount.C2.ChangeBackgroundC2.html" xr:uid="{00000000-0004-0000-0000-00000B000000}"/>
    <hyperlink ref="A14" r:id="rId13" display="language-change/beecount/com.knirirr.beecount.C2.DeleteProjectC2.html" xr:uid="{00000000-0004-0000-0000-00000C000000}"/>
    <hyperlink ref="A15" r:id="rId14" display="language-change/beecount/com.knirirr.beecount.C2.MultipleProjectsC2.html" xr:uid="{00000000-0004-0000-0000-00000D000000}"/>
    <hyperlink ref="A16" r:id="rId15" display="language-change/beecount/com.knirirr.beecount.C2.NewListCheckC2.html" xr:uid="{00000000-0004-0000-0000-00000E000000}"/>
    <hyperlink ref="A17" r:id="rId16" display="language-change/beecount/com.knirirr.beecount.C2.NewProjectCountC2.html" xr:uid="{00000000-0004-0000-0000-00000F000000}"/>
    <hyperlink ref="A18" r:id="rId17" display="language-change/beecount/com.knirirr.beecount.C2.NewProjectEmptyC2.html" xr:uid="{00000000-0004-0000-0000-000010000000}"/>
    <hyperlink ref="A19" r:id="rId18" display="language-change/beecount/com.knirirr.beecount.C2.SortSettingsC2.html" xr:uid="{00000000-0004-0000-0000-000011000000}"/>
    <hyperlink ref="A20" r:id="rId19" display="language-change/beecount/com.knirirr.beecount.C2.TopMenuAssertC2.html" xr:uid="{00000000-0004-0000-0000-000012000000}"/>
    <hyperlink ref="A21" r:id="rId20" display="language-change/beecount/com.knirirr.beecount.C2.WelcomeAssertC2.html" xr:uid="{00000000-0004-0000-0000-000013000000}"/>
    <hyperlink ref="A22" r:id="rId21" display="language-change/beecount/com.knirirr.beecount.C3.AlertMainAssertC3.html" xr:uid="{00000000-0004-0000-0000-000014000000}"/>
    <hyperlink ref="A23" r:id="rId22" display="language-change/beecount/com.knirirr.beecount.C3.ChangeBackgroundC3.html" xr:uid="{00000000-0004-0000-0000-000015000000}"/>
    <hyperlink ref="A24" r:id="rId23" display="language-change/beecount/com.knirirr.beecount.C3.DeleteProjectC3.html" xr:uid="{00000000-0004-0000-0000-000016000000}"/>
    <hyperlink ref="A25" r:id="rId24" display="language-change/beecount/com.knirirr.beecount.C3.MultipleProjectsC3.html" xr:uid="{00000000-0004-0000-0000-000017000000}"/>
    <hyperlink ref="A26" r:id="rId25" display="language-change/beecount/com.knirirr.beecount.C3.NewListCheckC3.html" xr:uid="{00000000-0004-0000-0000-000018000000}"/>
    <hyperlink ref="A27" r:id="rId26" display="language-change/beecount/com.knirirr.beecount.C3.NewProjectCountC3.html" xr:uid="{00000000-0004-0000-0000-000019000000}"/>
    <hyperlink ref="A28" r:id="rId27" display="language-change/beecount/com.knirirr.beecount.C3.NewProjectEmptyC3.html" xr:uid="{00000000-0004-0000-0000-00001A000000}"/>
    <hyperlink ref="A29" r:id="rId28" display="language-change/beecount/com.knirirr.beecount.C3.SortSettingsC3.html" xr:uid="{00000000-0004-0000-0000-00001B000000}"/>
    <hyperlink ref="A30" r:id="rId29" display="language-change/beecount/com.knirirr.beecount.C3.TopMenuAssertC3.html" xr:uid="{00000000-0004-0000-0000-00001C000000}"/>
    <hyperlink ref="A31" r:id="rId30" display="language-change/beecount/com.knirirr.beecount.C3.WelcomeAssertC3.html" xr:uid="{00000000-0004-0000-0000-00001D000000}"/>
    <hyperlink ref="A32" r:id="rId31" display="language-change/beecount/com.knirirr.beecount.C4.AlertMainAssertC4.html" xr:uid="{00000000-0004-0000-0000-00001E000000}"/>
    <hyperlink ref="A33" r:id="rId32" display="language-change/beecount/com.knirirr.beecount.C4.ChangeBackgroundC4.html" xr:uid="{00000000-0004-0000-0000-00001F000000}"/>
    <hyperlink ref="A34" r:id="rId33" display="language-change/beecount/com.knirirr.beecount.C4.DeleteProjectC4.html" xr:uid="{00000000-0004-0000-0000-000020000000}"/>
    <hyperlink ref="A35" r:id="rId34" display="language-change/beecount/com.knirirr.beecount.C4.MultipleProjectsC4.html" xr:uid="{00000000-0004-0000-0000-000021000000}"/>
    <hyperlink ref="A36" r:id="rId35" display="language-change/beecount/com.knirirr.beecount.C4.NewListCheckC4.html" xr:uid="{00000000-0004-0000-0000-000022000000}"/>
    <hyperlink ref="A37" r:id="rId36" display="language-change/beecount/com.knirirr.beecount.C4.NewProjectCountC4.html" xr:uid="{00000000-0004-0000-0000-000023000000}"/>
    <hyperlink ref="A38" r:id="rId37" display="language-change/beecount/com.knirirr.beecount.C4.NewProjectEmptyC4.html" xr:uid="{00000000-0004-0000-0000-000024000000}"/>
    <hyperlink ref="A39" r:id="rId38" display="language-change/beecount/com.knirirr.beecount.C4.SortSettingsC4.html" xr:uid="{00000000-0004-0000-0000-000025000000}"/>
    <hyperlink ref="A40" r:id="rId39" display="language-change/beecount/com.knirirr.beecount.C4.TopMenuAssertC4.html" xr:uid="{00000000-0004-0000-0000-000026000000}"/>
    <hyperlink ref="A41" r:id="rId40" display="language-change/beecount/com.knirirr.beecount.C4.WelcomeAssertC4.html" xr:uid="{00000000-0004-0000-0000-000027000000}"/>
    <hyperlink ref="A42" r:id="rId41" display="language-change/beecount/com.knirirr.beecount.C5.AlertMainAssertC5.html" xr:uid="{00000000-0004-0000-0000-000028000000}"/>
    <hyperlink ref="A43" r:id="rId42" display="language-change/beecount/com.knirirr.beecount.C5.ChangeBackgroundC5.html" xr:uid="{00000000-0004-0000-0000-000029000000}"/>
    <hyperlink ref="A44" r:id="rId43" display="language-change/beecount/com.knirirr.beecount.C5.DeleteProjectC5.html" xr:uid="{00000000-0004-0000-0000-00002A000000}"/>
    <hyperlink ref="A45" r:id="rId44" display="language-change/beecount/com.knirirr.beecount.C5.MultipleProjectsC5.html" xr:uid="{00000000-0004-0000-0000-00002B000000}"/>
    <hyperlink ref="A46" r:id="rId45" display="language-change/beecount/com.knirirr.beecount.C5.NewListCheckC5.html" xr:uid="{00000000-0004-0000-0000-00002C000000}"/>
    <hyperlink ref="A47" r:id="rId46" display="language-change/beecount/com.knirirr.beecount.C5.NewProjectCountC5.html" xr:uid="{00000000-0004-0000-0000-00002D000000}"/>
    <hyperlink ref="A48" r:id="rId47" display="language-change/beecount/com.knirirr.beecount.C5.NewProjectEmptyC5.html" xr:uid="{00000000-0004-0000-0000-00002E000000}"/>
    <hyperlink ref="A49" r:id="rId48" display="language-change/beecount/com.knirirr.beecount.C5.SortSettingsC5.html" xr:uid="{00000000-0004-0000-0000-00002F000000}"/>
    <hyperlink ref="A50" r:id="rId49" display="language-change/beecount/com.knirirr.beecount.C5.TopMenuAssertC5.html" xr:uid="{00000000-0004-0000-0000-000030000000}"/>
    <hyperlink ref="A51" r:id="rId50" display="language-change/beecount/com.knirirr.beecount.C5.WelcomeAssertC5.html" xr:uid="{00000000-0004-0000-0000-000031000000}"/>
    <hyperlink ref="A52" r:id="rId51" display="language-change/beecount/com.knirirr.beecount.C6.AlertMainAssertC6.html" xr:uid="{00000000-0004-0000-0000-000032000000}"/>
    <hyperlink ref="A53" r:id="rId52" display="language-change/beecount/com.knirirr.beecount.C6.ChangeBackgroundC6.html" xr:uid="{00000000-0004-0000-0000-000033000000}"/>
    <hyperlink ref="A54" r:id="rId53" display="language-change/beecount/com.knirirr.beecount.C6.DeleteProjectC6.html" xr:uid="{00000000-0004-0000-0000-000034000000}"/>
    <hyperlink ref="A55" r:id="rId54" display="language-change/beecount/com.knirirr.beecount.C6.MultipleProjectsC6.html" xr:uid="{00000000-0004-0000-0000-000035000000}"/>
    <hyperlink ref="A56" r:id="rId55" display="language-change/beecount/com.knirirr.beecount.C6.NewListCheckC6.html" xr:uid="{00000000-0004-0000-0000-000036000000}"/>
    <hyperlink ref="A57" r:id="rId56" display="language-change/beecount/com.knirirr.beecount.C6.NewProjectCountC6.html" xr:uid="{00000000-0004-0000-0000-000037000000}"/>
    <hyperlink ref="A58" r:id="rId57" display="language-change/beecount/com.knirirr.beecount.C6.NewProjectEmptyC6.html" xr:uid="{00000000-0004-0000-0000-000038000000}"/>
    <hyperlink ref="A59" r:id="rId58" display="language-change/beecount/com.knirirr.beecount.C6.SortSettingsC6.html" xr:uid="{00000000-0004-0000-0000-000039000000}"/>
    <hyperlink ref="A60" r:id="rId59" display="language-change/beecount/com.knirirr.beecount.C6.TopMenuAssertC6.html" xr:uid="{00000000-0004-0000-0000-00003A000000}"/>
    <hyperlink ref="A61" r:id="rId60" display="language-change/beecount/com.knirirr.beecount.C6.WelcomeAssertC6.html" xr:uid="{00000000-0004-0000-0000-00003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"/>
  <sheetViews>
    <sheetView workbookViewId="0">
      <selection activeCell="B2" sqref="B2:B1048576"/>
    </sheetView>
  </sheetViews>
  <sheetFormatPr baseColWidth="10" defaultRowHeight="16"/>
  <cols>
    <col min="1" max="1" width="40.1640625" style="15" customWidth="1"/>
    <col min="2" max="2" width="10.83203125" style="21"/>
    <col min="3" max="3" width="10" style="19" customWidth="1"/>
    <col min="4" max="4" width="9.5" style="19" customWidth="1"/>
    <col min="5" max="6" width="10.83203125" style="15"/>
    <col min="7" max="7" width="24.1640625" style="15" customWidth="1"/>
    <col min="8" max="11" width="10.83203125" style="15"/>
  </cols>
  <sheetData>
    <row r="1" spans="1:11" ht="17">
      <c r="A1" s="12" t="s">
        <v>0</v>
      </c>
      <c r="B1" s="20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6" t="s">
        <v>18</v>
      </c>
      <c r="B2" s="21">
        <v>1</v>
      </c>
      <c r="C2" s="7">
        <v>3</v>
      </c>
      <c r="D2" s="8" t="s">
        <v>146</v>
      </c>
      <c r="G2" s="16" t="s">
        <v>6</v>
      </c>
      <c r="H2" s="15">
        <v>10</v>
      </c>
      <c r="I2" s="15">
        <v>10</v>
      </c>
      <c r="J2" s="15" t="s">
        <v>7</v>
      </c>
      <c r="K2" s="13">
        <v>0</v>
      </c>
    </row>
    <row r="3" spans="1:11" ht="17">
      <c r="A3" s="16" t="s">
        <v>19</v>
      </c>
      <c r="B3" s="21">
        <v>1</v>
      </c>
      <c r="C3" s="7">
        <v>3</v>
      </c>
      <c r="D3" s="8" t="s">
        <v>146</v>
      </c>
      <c r="G3" s="16" t="s">
        <v>8</v>
      </c>
      <c r="H3" s="15">
        <v>10</v>
      </c>
      <c r="I3" s="15">
        <v>10</v>
      </c>
      <c r="J3" s="15" t="s">
        <v>9</v>
      </c>
      <c r="K3" s="13">
        <v>0</v>
      </c>
    </row>
    <row r="4" spans="1:11" ht="17">
      <c r="A4" s="16" t="s">
        <v>20</v>
      </c>
      <c r="B4" s="21">
        <v>1</v>
      </c>
      <c r="C4" s="7">
        <v>3</v>
      </c>
      <c r="D4" s="8" t="s">
        <v>146</v>
      </c>
      <c r="G4" s="16" t="s">
        <v>10</v>
      </c>
      <c r="H4" s="15">
        <v>10</v>
      </c>
      <c r="I4" s="15">
        <v>10</v>
      </c>
      <c r="J4" s="15" t="s">
        <v>11</v>
      </c>
      <c r="K4" s="13">
        <v>0</v>
      </c>
    </row>
    <row r="5" spans="1:11" ht="17">
      <c r="A5" s="16" t="s">
        <v>21</v>
      </c>
      <c r="B5" s="21">
        <v>1</v>
      </c>
      <c r="C5" s="7">
        <v>3</v>
      </c>
      <c r="D5" s="8" t="s">
        <v>146</v>
      </c>
      <c r="G5" s="16" t="s">
        <v>12</v>
      </c>
      <c r="H5" s="15">
        <v>10</v>
      </c>
      <c r="I5" s="15">
        <v>5</v>
      </c>
      <c r="J5" s="15" t="s">
        <v>13</v>
      </c>
      <c r="K5" s="13">
        <v>0.5</v>
      </c>
    </row>
    <row r="6" spans="1:11" ht="17">
      <c r="A6" s="16" t="s">
        <v>22</v>
      </c>
      <c r="B6" s="21">
        <v>1</v>
      </c>
      <c r="C6" s="7">
        <v>3</v>
      </c>
      <c r="D6" s="8" t="s">
        <v>146</v>
      </c>
      <c r="G6" s="16" t="s">
        <v>14</v>
      </c>
      <c r="H6" s="15">
        <v>10</v>
      </c>
      <c r="I6" s="15">
        <v>6</v>
      </c>
      <c r="J6" s="15" t="s">
        <v>15</v>
      </c>
      <c r="K6" s="13">
        <v>0.4</v>
      </c>
    </row>
    <row r="7" spans="1:11" ht="17">
      <c r="A7" s="16" t="s">
        <v>23</v>
      </c>
      <c r="B7" s="21">
        <v>1</v>
      </c>
      <c r="C7" s="7">
        <v>3</v>
      </c>
      <c r="D7" s="8" t="s">
        <v>146</v>
      </c>
      <c r="G7" s="16" t="s">
        <v>16</v>
      </c>
      <c r="H7" s="15">
        <v>10</v>
      </c>
      <c r="I7" s="15">
        <v>9</v>
      </c>
      <c r="J7" s="15" t="s">
        <v>17</v>
      </c>
      <c r="K7" s="13">
        <v>0.1</v>
      </c>
    </row>
    <row r="8" spans="1:11" ht="17">
      <c r="A8" s="16" t="s">
        <v>24</v>
      </c>
      <c r="B8" s="21">
        <v>1</v>
      </c>
      <c r="C8" s="7">
        <v>3</v>
      </c>
      <c r="D8" s="8" t="s">
        <v>146</v>
      </c>
      <c r="K8" s="34">
        <f>AVERAGE(K2:K7)</f>
        <v>0.16666666666666666</v>
      </c>
    </row>
    <row r="9" spans="1:11" ht="17">
      <c r="A9" s="16" t="s">
        <v>25</v>
      </c>
      <c r="B9" s="21">
        <v>1</v>
      </c>
      <c r="C9" s="7">
        <v>3</v>
      </c>
      <c r="D9" s="8" t="s">
        <v>146</v>
      </c>
    </row>
    <row r="10" spans="1:11" ht="17">
      <c r="A10" s="16" t="s">
        <v>26</v>
      </c>
      <c r="B10" s="21">
        <v>1</v>
      </c>
      <c r="C10" s="7">
        <v>3</v>
      </c>
      <c r="D10" s="8" t="s">
        <v>146</v>
      </c>
    </row>
    <row r="11" spans="1:11" ht="17">
      <c r="A11" s="16" t="s">
        <v>27</v>
      </c>
      <c r="B11" s="21">
        <v>1</v>
      </c>
      <c r="C11" s="7">
        <v>3</v>
      </c>
      <c r="D11" s="8" t="s">
        <v>146</v>
      </c>
    </row>
    <row r="12" spans="1:11" ht="17">
      <c r="A12" s="16" t="s">
        <v>28</v>
      </c>
      <c r="B12" s="21">
        <v>1</v>
      </c>
      <c r="C12" s="7">
        <v>1</v>
      </c>
      <c r="D12" s="8" t="s">
        <v>146</v>
      </c>
    </row>
    <row r="13" spans="1:11" ht="17">
      <c r="A13" s="16" t="s">
        <v>29</v>
      </c>
      <c r="B13" s="21">
        <v>1</v>
      </c>
      <c r="C13" s="7">
        <v>1</v>
      </c>
      <c r="D13" s="8" t="s">
        <v>146</v>
      </c>
    </row>
    <row r="14" spans="1:11" ht="17">
      <c r="A14" s="16" t="s">
        <v>30</v>
      </c>
      <c r="B14" s="21">
        <v>1</v>
      </c>
      <c r="C14" s="7">
        <v>1</v>
      </c>
      <c r="D14" s="8" t="s">
        <v>146</v>
      </c>
    </row>
    <row r="15" spans="1:11" ht="17">
      <c r="A15" s="16" t="s">
        <v>31</v>
      </c>
      <c r="B15" s="21">
        <v>1</v>
      </c>
      <c r="C15" s="7">
        <v>1</v>
      </c>
      <c r="D15" s="8" t="s">
        <v>146</v>
      </c>
    </row>
    <row r="16" spans="1:11" ht="17">
      <c r="A16" s="16" t="s">
        <v>32</v>
      </c>
      <c r="B16" s="21">
        <v>1</v>
      </c>
      <c r="C16" s="7">
        <v>1</v>
      </c>
      <c r="D16" s="8" t="s">
        <v>146</v>
      </c>
    </row>
    <row r="17" spans="1:4" ht="17">
      <c r="A17" s="16" t="s">
        <v>33</v>
      </c>
      <c r="B17" s="21">
        <v>1</v>
      </c>
      <c r="C17" s="7">
        <v>1</v>
      </c>
      <c r="D17" s="8" t="s">
        <v>146</v>
      </c>
    </row>
    <row r="18" spans="1:4" ht="17">
      <c r="A18" s="16" t="s">
        <v>34</v>
      </c>
      <c r="B18" s="21">
        <v>1</v>
      </c>
      <c r="C18" s="7">
        <v>1</v>
      </c>
      <c r="D18" s="8" t="s">
        <v>146</v>
      </c>
    </row>
    <row r="19" spans="1:4" ht="17">
      <c r="A19" s="16" t="s">
        <v>35</v>
      </c>
      <c r="B19" s="21">
        <v>1</v>
      </c>
      <c r="C19" s="7">
        <v>1</v>
      </c>
      <c r="D19" s="8" t="s">
        <v>146</v>
      </c>
    </row>
    <row r="20" spans="1:4" ht="17">
      <c r="A20" s="16" t="s">
        <v>36</v>
      </c>
      <c r="B20" s="21">
        <v>1</v>
      </c>
      <c r="C20" s="7">
        <v>1</v>
      </c>
      <c r="D20" s="8" t="s">
        <v>146</v>
      </c>
    </row>
    <row r="21" spans="1:4" ht="17">
      <c r="A21" s="16" t="s">
        <v>37</v>
      </c>
      <c r="B21" s="21">
        <v>1</v>
      </c>
      <c r="C21" s="7">
        <v>1</v>
      </c>
      <c r="D21" s="8" t="s">
        <v>146</v>
      </c>
    </row>
    <row r="22" spans="1:4" ht="17">
      <c r="A22" s="16" t="s">
        <v>38</v>
      </c>
      <c r="B22" s="21">
        <v>1</v>
      </c>
      <c r="C22" s="7">
        <v>6</v>
      </c>
      <c r="D22" s="8" t="s">
        <v>146</v>
      </c>
    </row>
    <row r="23" spans="1:4" ht="17">
      <c r="A23" s="16" t="s">
        <v>39</v>
      </c>
      <c r="B23" s="21">
        <v>1</v>
      </c>
      <c r="C23" s="7">
        <v>6</v>
      </c>
      <c r="D23" s="8" t="s">
        <v>146</v>
      </c>
    </row>
    <row r="24" spans="1:4" ht="17">
      <c r="A24" s="16" t="s">
        <v>40</v>
      </c>
      <c r="B24" s="21">
        <v>1</v>
      </c>
      <c r="C24" s="7">
        <v>6</v>
      </c>
      <c r="D24" s="8" t="s">
        <v>146</v>
      </c>
    </row>
    <row r="25" spans="1:4" ht="17">
      <c r="A25" s="16" t="s">
        <v>41</v>
      </c>
      <c r="B25" s="21">
        <v>1</v>
      </c>
      <c r="C25" s="7">
        <v>6</v>
      </c>
      <c r="D25" s="8" t="s">
        <v>146</v>
      </c>
    </row>
    <row r="26" spans="1:4" ht="17">
      <c r="A26" s="16" t="s">
        <v>42</v>
      </c>
      <c r="B26" s="21">
        <v>1</v>
      </c>
      <c r="C26" s="7">
        <v>6</v>
      </c>
      <c r="D26" s="8" t="s">
        <v>146</v>
      </c>
    </row>
    <row r="27" spans="1:4" ht="17">
      <c r="A27" s="16" t="s">
        <v>43</v>
      </c>
      <c r="B27" s="21">
        <v>1</v>
      </c>
      <c r="C27" s="7">
        <v>6</v>
      </c>
      <c r="D27" s="8" t="s">
        <v>146</v>
      </c>
    </row>
    <row r="28" spans="1:4" ht="17">
      <c r="A28" s="16" t="s">
        <v>44</v>
      </c>
      <c r="B28" s="21">
        <v>1</v>
      </c>
      <c r="C28" s="7">
        <v>6</v>
      </c>
      <c r="D28" s="8" t="s">
        <v>146</v>
      </c>
    </row>
    <row r="29" spans="1:4" ht="17">
      <c r="A29" s="16" t="s">
        <v>45</v>
      </c>
      <c r="B29" s="21">
        <v>1</v>
      </c>
      <c r="C29" s="7">
        <v>6</v>
      </c>
      <c r="D29" s="8" t="s">
        <v>146</v>
      </c>
    </row>
    <row r="30" spans="1:4" ht="17">
      <c r="A30" s="16" t="s">
        <v>46</v>
      </c>
      <c r="B30" s="21">
        <v>1</v>
      </c>
      <c r="C30" s="7">
        <v>6</v>
      </c>
      <c r="D30" s="8" t="s">
        <v>146</v>
      </c>
    </row>
    <row r="31" spans="1:4" ht="17">
      <c r="A31" s="16" t="s">
        <v>47</v>
      </c>
      <c r="B31" s="21">
        <v>1</v>
      </c>
      <c r="C31" s="7">
        <v>6</v>
      </c>
      <c r="D31" s="8" t="s">
        <v>146</v>
      </c>
    </row>
    <row r="32" spans="1:4" ht="17">
      <c r="A32" s="16" t="s">
        <v>48</v>
      </c>
      <c r="B32" s="21">
        <v>0</v>
      </c>
      <c r="C32" s="7">
        <v>3</v>
      </c>
      <c r="D32" s="8" t="s">
        <v>147</v>
      </c>
    </row>
    <row r="33" spans="1:4" ht="17">
      <c r="A33" s="16" t="s">
        <v>49</v>
      </c>
      <c r="B33" s="21">
        <v>0</v>
      </c>
      <c r="C33" s="7">
        <v>3</v>
      </c>
      <c r="D33" s="8" t="s">
        <v>147</v>
      </c>
    </row>
    <row r="34" spans="1:4" ht="17">
      <c r="A34" s="16" t="s">
        <v>50</v>
      </c>
      <c r="B34" s="21">
        <v>1</v>
      </c>
      <c r="C34" s="9">
        <v>3</v>
      </c>
      <c r="D34" s="8" t="s">
        <v>147</v>
      </c>
    </row>
    <row r="35" spans="1:4" ht="17">
      <c r="A35" s="16" t="s">
        <v>51</v>
      </c>
      <c r="B35" s="21">
        <v>0</v>
      </c>
      <c r="C35" s="9">
        <v>3</v>
      </c>
      <c r="D35" s="8" t="s">
        <v>147</v>
      </c>
    </row>
    <row r="36" spans="1:4" ht="17">
      <c r="A36" s="16" t="s">
        <v>52</v>
      </c>
      <c r="B36" s="21">
        <v>1</v>
      </c>
      <c r="C36" s="9">
        <v>3</v>
      </c>
      <c r="D36" s="8" t="s">
        <v>147</v>
      </c>
    </row>
    <row r="37" spans="1:4" ht="17">
      <c r="A37" s="16" t="s">
        <v>53</v>
      </c>
      <c r="B37" s="21">
        <v>1</v>
      </c>
      <c r="C37" s="9">
        <v>3</v>
      </c>
      <c r="D37" s="8" t="s">
        <v>147</v>
      </c>
    </row>
    <row r="38" spans="1:4" ht="17">
      <c r="A38" s="16" t="s">
        <v>54</v>
      </c>
      <c r="B38" s="21">
        <v>1</v>
      </c>
      <c r="C38" s="19">
        <v>3</v>
      </c>
      <c r="D38" s="8" t="s">
        <v>147</v>
      </c>
    </row>
    <row r="39" spans="1:4" ht="17">
      <c r="A39" s="16" t="s">
        <v>55</v>
      </c>
      <c r="B39" s="21">
        <v>0</v>
      </c>
      <c r="C39" s="19">
        <v>3</v>
      </c>
      <c r="D39" s="8" t="s">
        <v>147</v>
      </c>
    </row>
    <row r="40" spans="1:4" ht="17">
      <c r="A40" s="16" t="s">
        <v>56</v>
      </c>
      <c r="B40" s="21">
        <v>1</v>
      </c>
      <c r="C40" s="19">
        <v>3</v>
      </c>
      <c r="D40" s="8" t="s">
        <v>147</v>
      </c>
    </row>
    <row r="41" spans="1:4" ht="17">
      <c r="A41" s="16" t="s">
        <v>57</v>
      </c>
      <c r="B41" s="21">
        <v>0</v>
      </c>
      <c r="C41" s="19">
        <v>3</v>
      </c>
      <c r="D41" s="8" t="s">
        <v>147</v>
      </c>
    </row>
    <row r="42" spans="1:4" ht="17">
      <c r="A42" s="16" t="s">
        <v>58</v>
      </c>
      <c r="B42" s="21">
        <v>0</v>
      </c>
      <c r="C42" s="19">
        <v>6</v>
      </c>
      <c r="D42" s="8" t="s">
        <v>147</v>
      </c>
    </row>
    <row r="43" spans="1:4" ht="17">
      <c r="A43" s="16" t="s">
        <v>59</v>
      </c>
      <c r="B43" s="21">
        <v>0</v>
      </c>
      <c r="C43" s="19">
        <v>6</v>
      </c>
      <c r="D43" s="8" t="s">
        <v>147</v>
      </c>
    </row>
    <row r="44" spans="1:4" ht="17">
      <c r="A44" s="16" t="s">
        <v>60</v>
      </c>
      <c r="B44" s="21">
        <v>1</v>
      </c>
      <c r="C44" s="19">
        <v>6</v>
      </c>
      <c r="D44" s="8" t="s">
        <v>147</v>
      </c>
    </row>
    <row r="45" spans="1:4" ht="17">
      <c r="A45" s="16" t="s">
        <v>61</v>
      </c>
      <c r="B45" s="21">
        <v>1</v>
      </c>
      <c r="C45" s="19">
        <v>6</v>
      </c>
      <c r="D45" s="8" t="s">
        <v>147</v>
      </c>
    </row>
    <row r="46" spans="1:4" ht="17">
      <c r="A46" s="16" t="s">
        <v>62</v>
      </c>
      <c r="B46" s="21">
        <v>1</v>
      </c>
      <c r="C46" s="19">
        <v>6</v>
      </c>
      <c r="D46" s="8" t="s">
        <v>147</v>
      </c>
    </row>
    <row r="47" spans="1:4" ht="17">
      <c r="A47" s="16" t="s">
        <v>63</v>
      </c>
      <c r="B47" s="21">
        <v>1</v>
      </c>
      <c r="C47" s="19">
        <v>6</v>
      </c>
      <c r="D47" s="8" t="s">
        <v>147</v>
      </c>
    </row>
    <row r="48" spans="1:4" ht="17">
      <c r="A48" s="16" t="s">
        <v>64</v>
      </c>
      <c r="B48" s="21">
        <v>1</v>
      </c>
      <c r="C48" s="19">
        <v>6</v>
      </c>
      <c r="D48" s="8" t="s">
        <v>147</v>
      </c>
    </row>
    <row r="49" spans="1:4" ht="17">
      <c r="A49" s="16" t="s">
        <v>65</v>
      </c>
      <c r="B49" s="21">
        <v>0</v>
      </c>
      <c r="C49" s="19">
        <v>6</v>
      </c>
      <c r="D49" s="8" t="s">
        <v>147</v>
      </c>
    </row>
    <row r="50" spans="1:4" ht="17">
      <c r="A50" s="16" t="s">
        <v>66</v>
      </c>
      <c r="B50" s="21">
        <v>1</v>
      </c>
      <c r="C50" s="19">
        <v>6</v>
      </c>
      <c r="D50" s="8" t="s">
        <v>147</v>
      </c>
    </row>
    <row r="51" spans="1:4" ht="17">
      <c r="A51" s="16" t="s">
        <v>67</v>
      </c>
      <c r="B51" s="21">
        <v>0</v>
      </c>
      <c r="C51" s="19">
        <v>6</v>
      </c>
      <c r="D51" s="8" t="s">
        <v>147</v>
      </c>
    </row>
    <row r="52" spans="1:4" ht="17">
      <c r="A52" s="16" t="s">
        <v>68</v>
      </c>
      <c r="B52" s="21">
        <v>0</v>
      </c>
      <c r="C52" s="19">
        <v>1</v>
      </c>
      <c r="D52" s="8" t="s">
        <v>147</v>
      </c>
    </row>
    <row r="53" spans="1:4" ht="17">
      <c r="A53" s="16" t="s">
        <v>69</v>
      </c>
      <c r="B53" s="21">
        <v>1</v>
      </c>
      <c r="C53" s="19">
        <v>1</v>
      </c>
      <c r="D53" s="8" t="s">
        <v>147</v>
      </c>
    </row>
    <row r="54" spans="1:4" ht="17">
      <c r="A54" s="16" t="s">
        <v>70</v>
      </c>
      <c r="B54" s="21">
        <v>1</v>
      </c>
      <c r="C54" s="19">
        <v>1</v>
      </c>
      <c r="D54" s="8" t="s">
        <v>147</v>
      </c>
    </row>
    <row r="55" spans="1:4" ht="17">
      <c r="A55" s="16" t="s">
        <v>71</v>
      </c>
      <c r="B55" s="21">
        <v>1</v>
      </c>
      <c r="C55" s="19">
        <v>1</v>
      </c>
      <c r="D55" s="8" t="s">
        <v>147</v>
      </c>
    </row>
    <row r="56" spans="1:4" ht="17">
      <c r="A56" s="16" t="s">
        <v>72</v>
      </c>
      <c r="B56" s="21">
        <v>1</v>
      </c>
      <c r="C56" s="19">
        <v>1</v>
      </c>
      <c r="D56" s="8" t="s">
        <v>147</v>
      </c>
    </row>
    <row r="57" spans="1:4" ht="17">
      <c r="A57" s="16" t="s">
        <v>73</v>
      </c>
      <c r="B57" s="21">
        <v>1</v>
      </c>
      <c r="C57" s="19">
        <v>1</v>
      </c>
      <c r="D57" s="8" t="s">
        <v>147</v>
      </c>
    </row>
    <row r="58" spans="1:4" ht="17">
      <c r="A58" s="16" t="s">
        <v>74</v>
      </c>
      <c r="B58" s="21">
        <v>1</v>
      </c>
      <c r="C58" s="19">
        <v>1</v>
      </c>
      <c r="D58" s="8" t="s">
        <v>147</v>
      </c>
    </row>
    <row r="59" spans="1:4" ht="17">
      <c r="A59" s="16" t="s">
        <v>75</v>
      </c>
      <c r="B59" s="21">
        <v>1</v>
      </c>
      <c r="C59" s="19">
        <v>1</v>
      </c>
      <c r="D59" s="8" t="s">
        <v>147</v>
      </c>
    </row>
    <row r="60" spans="1:4" ht="17">
      <c r="A60" s="16" t="s">
        <v>76</v>
      </c>
      <c r="B60" s="21">
        <v>1</v>
      </c>
      <c r="C60" s="19">
        <v>1</v>
      </c>
      <c r="D60" s="8" t="s">
        <v>147</v>
      </c>
    </row>
    <row r="61" spans="1:4" ht="17">
      <c r="A61" s="16" t="s">
        <v>77</v>
      </c>
      <c r="B61" s="21">
        <v>1</v>
      </c>
      <c r="C61" s="19">
        <v>1</v>
      </c>
      <c r="D61" s="8" t="s">
        <v>147</v>
      </c>
    </row>
  </sheetData>
  <hyperlinks>
    <hyperlink ref="A2" r:id="rId1" display="language-change/shoppinglist/com.woefe.shoppinglist.C1.AddItemC1.html" xr:uid="{00000000-0004-0000-0100-000000000000}"/>
    <hyperlink ref="A3" r:id="rId2" display="language-change/shoppinglist/com.woefe.shoppinglist.C1.CheckItemC1.html" xr:uid="{00000000-0004-0000-0100-000001000000}"/>
    <hyperlink ref="A4" r:id="rId3" display="language-change/shoppinglist/com.woefe.shoppinglist.C1.DeleteNewListC1.html" xr:uid="{00000000-0004-0000-0100-000002000000}"/>
    <hyperlink ref="A5" r:id="rId4" display="language-change/shoppinglist/com.woefe.shoppinglist.C1.MainTopAssertC1.html" xr:uid="{00000000-0004-0000-0100-000003000000}"/>
    <hyperlink ref="A6" r:id="rId5" display="language-change/shoppinglist/com.woefe.shoppinglist.C1.MultipleListsC1.html" xr:uid="{00000000-0004-0000-0100-000004000000}"/>
    <hyperlink ref="A7" r:id="rId6" display="language-change/shoppinglist/com.woefe.shoppinglist.C1.NewListAssertC1.html" xr:uid="{00000000-0004-0000-0100-000005000000}"/>
    <hyperlink ref="A8" r:id="rId7" display="language-change/shoppinglist/com.woefe.shoppinglist.C1.NewListC1.html" xr:uid="{00000000-0004-0000-0100-000006000000}"/>
    <hyperlink ref="A9" r:id="rId8" display="language-change/shoppinglist/com.woefe.shoppinglist.C1.RemoveCheckedC1.html" xr:uid="{00000000-0004-0000-0100-000007000000}"/>
    <hyperlink ref="A10" r:id="rId9" display="language-change/shoppinglist/com.woefe.shoppinglist.C1.SettingsC1.html" xr:uid="{00000000-0004-0000-0100-000008000000}"/>
    <hyperlink ref="A11" r:id="rId10" display="language-change/shoppinglist/com.woefe.shoppinglist.C1.SortItemsC1.html" xr:uid="{00000000-0004-0000-0100-000009000000}"/>
    <hyperlink ref="A12" r:id="rId11" display="language-change/shoppinglist/com.woefe.shoppinglist.C2.AddItemC2.html" xr:uid="{00000000-0004-0000-0100-00000A000000}"/>
    <hyperlink ref="A13" r:id="rId12" display="language-change/shoppinglist/com.woefe.shoppinglist.C2.CheckItemC2.html" xr:uid="{00000000-0004-0000-0100-00000B000000}"/>
    <hyperlink ref="A14" r:id="rId13" display="language-change/shoppinglist/com.woefe.shoppinglist.C2.DeleteNewListC2.html" xr:uid="{00000000-0004-0000-0100-00000C000000}"/>
    <hyperlink ref="A15" r:id="rId14" display="language-change/shoppinglist/com.woefe.shoppinglist.C2.MainTopAssertC2.html" xr:uid="{00000000-0004-0000-0100-00000D000000}"/>
    <hyperlink ref="A16" r:id="rId15" display="language-change/shoppinglist/com.woefe.shoppinglist.C2.MultipleListsC2.html" xr:uid="{00000000-0004-0000-0100-00000E000000}"/>
    <hyperlink ref="A17" r:id="rId16" display="language-change/shoppinglist/com.woefe.shoppinglist.C2.NewListAssertC2.html" xr:uid="{00000000-0004-0000-0100-00000F000000}"/>
    <hyperlink ref="A18" r:id="rId17" display="language-change/shoppinglist/com.woefe.shoppinglist.C2.NewListC2.html" xr:uid="{00000000-0004-0000-0100-000010000000}"/>
    <hyperlink ref="A19" r:id="rId18" display="language-change/shoppinglist/com.woefe.shoppinglist.C2.RemoveCheckedC2.html" xr:uid="{00000000-0004-0000-0100-000011000000}"/>
    <hyperlink ref="A20" r:id="rId19" display="language-change/shoppinglist/com.woefe.shoppinglist.C2.SettingsC2.html" xr:uid="{00000000-0004-0000-0100-000012000000}"/>
    <hyperlink ref="A21" r:id="rId20" display="language-change/shoppinglist/com.woefe.shoppinglist.C2.SortItemsC2.html" xr:uid="{00000000-0004-0000-0100-000013000000}"/>
    <hyperlink ref="A22" r:id="rId21" display="language-change/shoppinglist/com.woefe.shoppinglist.C3.AddItemsC3.html" xr:uid="{00000000-0004-0000-0100-000014000000}"/>
    <hyperlink ref="A23" r:id="rId22" display="language-change/shoppinglist/com.woefe.shoppinglist.C3.CheckItemC3.html" xr:uid="{00000000-0004-0000-0100-000015000000}"/>
    <hyperlink ref="A24" r:id="rId23" display="language-change/shoppinglist/com.woefe.shoppinglist.C3.DeleteNewListC3.html" xr:uid="{00000000-0004-0000-0100-000016000000}"/>
    <hyperlink ref="A25" r:id="rId24" display="language-change/shoppinglist/com.woefe.shoppinglist.C3.MainTopAssertC3.html" xr:uid="{00000000-0004-0000-0100-000017000000}"/>
    <hyperlink ref="A26" r:id="rId25" display="language-change/shoppinglist/com.woefe.shoppinglist.C3.MultipleListsC3.html" xr:uid="{00000000-0004-0000-0100-000018000000}"/>
    <hyperlink ref="A27" r:id="rId26" display="language-change/shoppinglist/com.woefe.shoppinglist.C3.NewListAssertC3.html" xr:uid="{00000000-0004-0000-0100-000019000000}"/>
    <hyperlink ref="A28" r:id="rId27" display="language-change/shoppinglist/com.woefe.shoppinglist.C3.NewListC3.html" xr:uid="{00000000-0004-0000-0100-00001A000000}"/>
    <hyperlink ref="A29" r:id="rId28" display="language-change/shoppinglist/com.woefe.shoppinglist.C3.RemoveCheckedC3.html" xr:uid="{00000000-0004-0000-0100-00001B000000}"/>
    <hyperlink ref="A30" r:id="rId29" display="language-change/shoppinglist/com.woefe.shoppinglist.C3.SettingsC3.html" xr:uid="{00000000-0004-0000-0100-00001C000000}"/>
    <hyperlink ref="A31" r:id="rId30" display="language-change/shoppinglist/com.woefe.shoppinglist.C3.SortItemsC3.html" xr:uid="{00000000-0004-0000-0100-00001D000000}"/>
    <hyperlink ref="A32" r:id="rId31" display="language-change/shoppinglist/com.woefe.shoppinglist.C4.AddItemC4.html" xr:uid="{00000000-0004-0000-0100-00001E000000}"/>
    <hyperlink ref="A33" r:id="rId32" display="language-change/shoppinglist/com.woefe.shoppinglist.C4.CheckItemC4.html" xr:uid="{00000000-0004-0000-0100-00001F000000}"/>
    <hyperlink ref="A34" r:id="rId33" display="language-change/shoppinglist/com.woefe.shoppinglist.C4.DeleteNewListC4.html" xr:uid="{00000000-0004-0000-0100-000020000000}"/>
    <hyperlink ref="A35" r:id="rId34" display="language-change/shoppinglist/com.woefe.shoppinglist.C4.MainTopAssertC4.html" xr:uid="{00000000-0004-0000-0100-000021000000}"/>
    <hyperlink ref="A36" r:id="rId35" display="language-change/shoppinglist/com.woefe.shoppinglist.C4.MultipleListsC4.html" xr:uid="{00000000-0004-0000-0100-000022000000}"/>
    <hyperlink ref="A37" r:id="rId36" display="language-change/shoppinglist/com.woefe.shoppinglist.C4.NewListAssertC4.html" xr:uid="{00000000-0004-0000-0100-000023000000}"/>
    <hyperlink ref="A38" r:id="rId37" display="language-change/shoppinglist/com.woefe.shoppinglist.C4.NewListC4.html" xr:uid="{00000000-0004-0000-0100-000024000000}"/>
    <hyperlink ref="A39" r:id="rId38" display="language-change/shoppinglist/com.woefe.shoppinglist.C4.RemoveCheckedC4.html" xr:uid="{00000000-0004-0000-0100-000025000000}"/>
    <hyperlink ref="A40" r:id="rId39" display="language-change/shoppinglist/com.woefe.shoppinglist.C4.SettingsC4.html" xr:uid="{00000000-0004-0000-0100-000026000000}"/>
    <hyperlink ref="A41" r:id="rId40" display="language-change/shoppinglist/com.woefe.shoppinglist.C4.SortItemsC4.html" xr:uid="{00000000-0004-0000-0100-000027000000}"/>
    <hyperlink ref="A42" r:id="rId41" display="language-change/shoppinglist/com.woefe.shoppinglist.C5.AddItemsC5.html" xr:uid="{00000000-0004-0000-0100-000028000000}"/>
    <hyperlink ref="A43" r:id="rId42" display="language-change/shoppinglist/com.woefe.shoppinglist.C5.CheckItemC5.html" xr:uid="{00000000-0004-0000-0100-000029000000}"/>
    <hyperlink ref="A44" r:id="rId43" display="language-change/shoppinglist/com.woefe.shoppinglist.C5.DeleteNewListC5.html" xr:uid="{00000000-0004-0000-0100-00002A000000}"/>
    <hyperlink ref="A45" r:id="rId44" display="language-change/shoppinglist/com.woefe.shoppinglist.C5.MainTopAssertC5.html" xr:uid="{00000000-0004-0000-0100-00002B000000}"/>
    <hyperlink ref="A46" r:id="rId45" display="language-change/shoppinglist/com.woefe.shoppinglist.C5.MultipleListsC5.html" xr:uid="{00000000-0004-0000-0100-00002C000000}"/>
    <hyperlink ref="A47" r:id="rId46" display="language-change/shoppinglist/com.woefe.shoppinglist.C5.NewListAssertC5.html" xr:uid="{00000000-0004-0000-0100-00002D000000}"/>
    <hyperlink ref="A48" r:id="rId47" display="language-change/shoppinglist/com.woefe.shoppinglist.C5.NewListC5.html" xr:uid="{00000000-0004-0000-0100-00002E000000}"/>
    <hyperlink ref="A49" r:id="rId48" display="language-change/shoppinglist/com.woefe.shoppinglist.C5.RemoveCheckedC5.html" xr:uid="{00000000-0004-0000-0100-00002F000000}"/>
    <hyperlink ref="A50" r:id="rId49" display="language-change/shoppinglist/com.woefe.shoppinglist.C5.SettingsC5.html" xr:uid="{00000000-0004-0000-0100-000030000000}"/>
    <hyperlink ref="A51" r:id="rId50" display="language-change/shoppinglist/com.woefe.shoppinglist.C5.SortItemsC5.html" xr:uid="{00000000-0004-0000-0100-000031000000}"/>
    <hyperlink ref="A52" r:id="rId51" display="language-change/shoppinglist/com.woefe.shoppinglist.C6.AddItemC6.html" xr:uid="{00000000-0004-0000-0100-000032000000}"/>
    <hyperlink ref="A53" r:id="rId52" display="language-change/shoppinglist/com.woefe.shoppinglist.C6.CheckItemC6.html" xr:uid="{00000000-0004-0000-0100-000033000000}"/>
    <hyperlink ref="A54" r:id="rId53" display="language-change/shoppinglist/com.woefe.shoppinglist.C6.DeleteNewListC6.html" xr:uid="{00000000-0004-0000-0100-000034000000}"/>
    <hyperlink ref="A55" r:id="rId54" display="language-change/shoppinglist/com.woefe.shoppinglist.C6.MainTopAssertC6.html" xr:uid="{00000000-0004-0000-0100-000035000000}"/>
    <hyperlink ref="A56" r:id="rId55" display="language-change/shoppinglist/com.woefe.shoppinglist.C6.MultipleListsC6.html" xr:uid="{00000000-0004-0000-0100-000036000000}"/>
    <hyperlink ref="A57" r:id="rId56" display="language-change/shoppinglist/com.woefe.shoppinglist.C6.NewListAssertC6.html" xr:uid="{00000000-0004-0000-0100-000037000000}"/>
    <hyperlink ref="A58" r:id="rId57" display="language-change/shoppinglist/com.woefe.shoppinglist.C6.NewListC6.html" xr:uid="{00000000-0004-0000-0100-000038000000}"/>
    <hyperlink ref="A59" r:id="rId58" display="language-change/shoppinglist/com.woefe.shoppinglist.C6.RemoveCheckedC6.html" xr:uid="{00000000-0004-0000-0100-000039000000}"/>
    <hyperlink ref="A60" r:id="rId59" display="language-change/shoppinglist/com.woefe.shoppinglist.C6.SettingsC6.html" xr:uid="{00000000-0004-0000-0100-00003A000000}"/>
    <hyperlink ref="A61" r:id="rId60" display="language-change/shoppinglist/com.woefe.shoppinglist.C6.SortItemsC6.html" xr:uid="{00000000-0004-0000-0100-00003B000000}"/>
    <hyperlink ref="G2" r:id="rId61" display="language-change/shoppinglist/com.woefe.shoppinglist.C1.html" xr:uid="{00000000-0004-0000-0100-00003C000000}"/>
    <hyperlink ref="G3" r:id="rId62" display="language-change/shoppinglist/com.woefe.shoppinglist.C2.html" xr:uid="{00000000-0004-0000-0100-00003D000000}"/>
    <hyperlink ref="G4" r:id="rId63" display="language-change/shoppinglist/com.woefe.shoppinglist.C3.html" xr:uid="{00000000-0004-0000-0100-00003E000000}"/>
    <hyperlink ref="G5" r:id="rId64" display="language-change/shoppinglist/com.woefe.shoppinglist.C4.html" xr:uid="{00000000-0004-0000-0100-00003F000000}"/>
    <hyperlink ref="G6" r:id="rId65" display="language-change/shoppinglist/com.woefe.shoppinglist.C5.html" xr:uid="{00000000-0004-0000-0100-000040000000}"/>
    <hyperlink ref="G7" r:id="rId66" display="language-change/shoppinglist/com.woefe.shoppinglist.C6.html" xr:uid="{00000000-0004-0000-0100-00004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tabSelected="1" workbookViewId="0">
      <selection activeCell="C1" sqref="C1:C1048576"/>
    </sheetView>
  </sheetViews>
  <sheetFormatPr baseColWidth="10" defaultRowHeight="24"/>
  <cols>
    <col min="4" max="4" width="15.6640625" style="10" customWidth="1"/>
    <col min="5" max="5" width="13.5" style="11" customWidth="1"/>
    <col min="7" max="7" width="24.5" customWidth="1"/>
  </cols>
  <sheetData>
    <row r="1" spans="1:11" ht="20">
      <c r="A1" s="12" t="s">
        <v>0</v>
      </c>
      <c r="B1" s="12" t="s">
        <v>2</v>
      </c>
      <c r="C1" s="12" t="s">
        <v>3</v>
      </c>
      <c r="D1" s="6" t="s">
        <v>144</v>
      </c>
      <c r="E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154</v>
      </c>
      <c r="B2">
        <v>1</v>
      </c>
      <c r="C2">
        <v>0</v>
      </c>
      <c r="D2" s="7">
        <v>3</v>
      </c>
      <c r="E2" s="8" t="s">
        <v>146</v>
      </c>
      <c r="G2" s="1" t="s">
        <v>214</v>
      </c>
      <c r="H2" s="4">
        <v>10</v>
      </c>
      <c r="I2" s="4">
        <v>1</v>
      </c>
      <c r="J2" s="4" t="s">
        <v>215</v>
      </c>
      <c r="K2" s="5">
        <v>0.9</v>
      </c>
    </row>
    <row r="3" spans="1:11" ht="20">
      <c r="A3" s="1" t="s">
        <v>155</v>
      </c>
      <c r="B3">
        <v>1</v>
      </c>
      <c r="C3">
        <v>0</v>
      </c>
      <c r="D3" s="7">
        <v>3</v>
      </c>
      <c r="E3" s="8" t="s">
        <v>146</v>
      </c>
      <c r="G3" s="1" t="s">
        <v>216</v>
      </c>
      <c r="H3" s="4">
        <v>10</v>
      </c>
      <c r="I3" s="4">
        <v>9</v>
      </c>
      <c r="J3" s="4" t="s">
        <v>217</v>
      </c>
      <c r="K3" s="5">
        <v>0.1</v>
      </c>
    </row>
    <row r="4" spans="1:11" ht="20">
      <c r="A4" s="1" t="s">
        <v>156</v>
      </c>
      <c r="B4">
        <v>1</v>
      </c>
      <c r="C4">
        <v>0</v>
      </c>
      <c r="D4" s="7">
        <v>3</v>
      </c>
      <c r="E4" s="8" t="s">
        <v>146</v>
      </c>
      <c r="G4" s="1" t="s">
        <v>218</v>
      </c>
      <c r="H4" s="4">
        <v>10</v>
      </c>
      <c r="I4" s="4">
        <v>2</v>
      </c>
      <c r="J4" s="4" t="s">
        <v>219</v>
      </c>
      <c r="K4" s="5">
        <v>0.8</v>
      </c>
    </row>
    <row r="5" spans="1:11" ht="20">
      <c r="A5" s="1" t="s">
        <v>157</v>
      </c>
      <c r="B5">
        <v>1</v>
      </c>
      <c r="C5">
        <v>0</v>
      </c>
      <c r="D5" s="7">
        <v>3</v>
      </c>
      <c r="E5" s="8" t="s">
        <v>146</v>
      </c>
      <c r="G5" s="1" t="s">
        <v>220</v>
      </c>
      <c r="H5" s="4">
        <v>10</v>
      </c>
      <c r="I5" s="4">
        <v>1</v>
      </c>
      <c r="J5" s="4" t="s">
        <v>221</v>
      </c>
      <c r="K5" s="5">
        <v>0.9</v>
      </c>
    </row>
    <row r="6" spans="1:11" ht="20">
      <c r="A6" s="1" t="s">
        <v>158</v>
      </c>
      <c r="B6">
        <v>1</v>
      </c>
      <c r="C6">
        <v>0</v>
      </c>
      <c r="D6" s="7">
        <v>3</v>
      </c>
      <c r="E6" s="8" t="s">
        <v>146</v>
      </c>
      <c r="G6" s="1" t="s">
        <v>222</v>
      </c>
      <c r="H6" s="4">
        <v>10</v>
      </c>
      <c r="I6" s="4">
        <v>2</v>
      </c>
      <c r="J6" s="4" t="s">
        <v>223</v>
      </c>
      <c r="K6" s="5">
        <v>0.8</v>
      </c>
    </row>
    <row r="7" spans="1:11" ht="20">
      <c r="A7" s="1" t="s">
        <v>159</v>
      </c>
      <c r="B7">
        <v>1</v>
      </c>
      <c r="C7">
        <v>0</v>
      </c>
      <c r="D7" s="7">
        <v>3</v>
      </c>
      <c r="E7" s="8" t="s">
        <v>146</v>
      </c>
      <c r="G7" s="1" t="s">
        <v>224</v>
      </c>
      <c r="H7" s="4">
        <v>10</v>
      </c>
      <c r="I7" s="4">
        <v>9</v>
      </c>
      <c r="J7" s="4" t="s">
        <v>225</v>
      </c>
      <c r="K7" s="5">
        <v>0.1</v>
      </c>
    </row>
    <row r="8" spans="1:11" ht="17">
      <c r="A8" s="1" t="s">
        <v>160</v>
      </c>
      <c r="B8">
        <v>1</v>
      </c>
      <c r="C8">
        <v>1</v>
      </c>
      <c r="D8" s="7">
        <v>3</v>
      </c>
      <c r="E8" s="8" t="s">
        <v>146</v>
      </c>
      <c r="K8" s="35">
        <f>AVERAGE(K2:K7)</f>
        <v>0.6</v>
      </c>
    </row>
    <row r="9" spans="1:11" ht="17">
      <c r="A9" s="1" t="s">
        <v>161</v>
      </c>
      <c r="B9">
        <v>1</v>
      </c>
      <c r="C9">
        <v>0</v>
      </c>
      <c r="D9" s="7">
        <v>3</v>
      </c>
      <c r="E9" s="8" t="s">
        <v>146</v>
      </c>
    </row>
    <row r="10" spans="1:11" ht="17">
      <c r="A10" s="1" t="s">
        <v>162</v>
      </c>
      <c r="B10">
        <v>1</v>
      </c>
      <c r="C10">
        <v>0</v>
      </c>
      <c r="D10" s="7">
        <v>3</v>
      </c>
      <c r="E10" s="8" t="s">
        <v>146</v>
      </c>
    </row>
    <row r="11" spans="1:11" ht="17">
      <c r="A11" s="1" t="s">
        <v>163</v>
      </c>
      <c r="B11">
        <v>1</v>
      </c>
      <c r="C11">
        <v>0</v>
      </c>
      <c r="D11" s="7">
        <v>3</v>
      </c>
      <c r="E11" s="8" t="s">
        <v>146</v>
      </c>
    </row>
    <row r="12" spans="1:11" ht="17">
      <c r="A12" s="1" t="s">
        <v>164</v>
      </c>
      <c r="B12">
        <v>1</v>
      </c>
      <c r="C12">
        <v>1</v>
      </c>
      <c r="D12" s="7">
        <v>1</v>
      </c>
      <c r="E12" s="8" t="s">
        <v>146</v>
      </c>
    </row>
    <row r="13" spans="1:11" ht="17">
      <c r="A13" s="1" t="s">
        <v>165</v>
      </c>
      <c r="B13">
        <v>1</v>
      </c>
      <c r="C13">
        <v>1</v>
      </c>
      <c r="D13" s="7">
        <v>1</v>
      </c>
      <c r="E13" s="8" t="s">
        <v>146</v>
      </c>
    </row>
    <row r="14" spans="1:11" ht="17">
      <c r="A14" s="1" t="s">
        <v>166</v>
      </c>
      <c r="B14">
        <v>1</v>
      </c>
      <c r="C14">
        <v>1</v>
      </c>
      <c r="D14" s="7">
        <v>1</v>
      </c>
      <c r="E14" s="8" t="s">
        <v>146</v>
      </c>
    </row>
    <row r="15" spans="1:11" ht="17">
      <c r="A15" s="1" t="s">
        <v>167</v>
      </c>
      <c r="B15">
        <v>1</v>
      </c>
      <c r="C15">
        <v>1</v>
      </c>
      <c r="D15" s="7">
        <v>1</v>
      </c>
      <c r="E15" s="8" t="s">
        <v>146</v>
      </c>
    </row>
    <row r="16" spans="1:11" ht="17">
      <c r="A16" s="1" t="s">
        <v>168</v>
      </c>
      <c r="B16">
        <v>1</v>
      </c>
      <c r="C16">
        <v>0</v>
      </c>
      <c r="D16" s="7">
        <v>1</v>
      </c>
      <c r="E16" s="8" t="s">
        <v>146</v>
      </c>
    </row>
    <row r="17" spans="1:5" ht="17">
      <c r="A17" s="1" t="s">
        <v>169</v>
      </c>
      <c r="B17">
        <v>1</v>
      </c>
      <c r="C17">
        <v>1</v>
      </c>
      <c r="D17" s="7">
        <v>1</v>
      </c>
      <c r="E17" s="8" t="s">
        <v>146</v>
      </c>
    </row>
    <row r="18" spans="1:5" ht="17">
      <c r="A18" s="1" t="s">
        <v>170</v>
      </c>
      <c r="B18">
        <v>1</v>
      </c>
      <c r="C18">
        <v>1</v>
      </c>
      <c r="D18" s="7">
        <v>1</v>
      </c>
      <c r="E18" s="8" t="s">
        <v>146</v>
      </c>
    </row>
    <row r="19" spans="1:5" ht="17">
      <c r="A19" s="1" t="s">
        <v>171</v>
      </c>
      <c r="B19">
        <v>1</v>
      </c>
      <c r="C19">
        <v>1</v>
      </c>
      <c r="D19" s="7">
        <v>1</v>
      </c>
      <c r="E19" s="8" t="s">
        <v>146</v>
      </c>
    </row>
    <row r="20" spans="1:5" ht="17">
      <c r="A20" s="1" t="s">
        <v>172</v>
      </c>
      <c r="B20">
        <v>1</v>
      </c>
      <c r="C20">
        <v>1</v>
      </c>
      <c r="D20" s="7">
        <v>1</v>
      </c>
      <c r="E20" s="8" t="s">
        <v>146</v>
      </c>
    </row>
    <row r="21" spans="1:5" ht="17">
      <c r="A21" s="1" t="s">
        <v>173</v>
      </c>
      <c r="B21">
        <v>1</v>
      </c>
      <c r="C21">
        <v>1</v>
      </c>
      <c r="D21" s="7">
        <v>1</v>
      </c>
      <c r="E21" s="8" t="s">
        <v>146</v>
      </c>
    </row>
    <row r="22" spans="1:5" ht="17">
      <c r="A22" s="1" t="s">
        <v>174</v>
      </c>
      <c r="B22">
        <v>1</v>
      </c>
      <c r="C22">
        <v>0</v>
      </c>
      <c r="D22" s="7">
        <v>6</v>
      </c>
      <c r="E22" s="8" t="s">
        <v>146</v>
      </c>
    </row>
    <row r="23" spans="1:5" ht="17">
      <c r="A23" s="1" t="s">
        <v>175</v>
      </c>
      <c r="B23">
        <v>1</v>
      </c>
      <c r="C23">
        <v>0</v>
      </c>
      <c r="D23" s="7">
        <v>6</v>
      </c>
      <c r="E23" s="8" t="s">
        <v>146</v>
      </c>
    </row>
    <row r="24" spans="1:5" ht="17">
      <c r="A24" s="1" t="s">
        <v>176</v>
      </c>
      <c r="B24">
        <v>1</v>
      </c>
      <c r="C24">
        <v>0</v>
      </c>
      <c r="D24" s="7">
        <v>6</v>
      </c>
      <c r="E24" s="8" t="s">
        <v>146</v>
      </c>
    </row>
    <row r="25" spans="1:5" ht="17">
      <c r="A25" s="1" t="s">
        <v>177</v>
      </c>
      <c r="B25">
        <v>1</v>
      </c>
      <c r="C25">
        <v>0</v>
      </c>
      <c r="D25" s="7">
        <v>6</v>
      </c>
      <c r="E25" s="8" t="s">
        <v>146</v>
      </c>
    </row>
    <row r="26" spans="1:5" ht="17">
      <c r="A26" s="1" t="s">
        <v>178</v>
      </c>
      <c r="B26">
        <v>1</v>
      </c>
      <c r="C26">
        <v>0</v>
      </c>
      <c r="D26" s="7">
        <v>6</v>
      </c>
      <c r="E26" s="8" t="s">
        <v>146</v>
      </c>
    </row>
    <row r="27" spans="1:5" ht="17">
      <c r="A27" s="1" t="s">
        <v>179</v>
      </c>
      <c r="B27">
        <v>1</v>
      </c>
      <c r="C27">
        <v>0</v>
      </c>
      <c r="D27" s="7">
        <v>6</v>
      </c>
      <c r="E27" s="8" t="s">
        <v>146</v>
      </c>
    </row>
    <row r="28" spans="1:5" ht="17">
      <c r="A28" s="1" t="s">
        <v>180</v>
      </c>
      <c r="B28">
        <v>1</v>
      </c>
      <c r="C28">
        <v>1</v>
      </c>
      <c r="D28" s="7">
        <v>6</v>
      </c>
      <c r="E28" s="8" t="s">
        <v>146</v>
      </c>
    </row>
    <row r="29" spans="1:5" ht="17">
      <c r="A29" s="1" t="s">
        <v>181</v>
      </c>
      <c r="B29">
        <v>1</v>
      </c>
      <c r="C29">
        <v>1</v>
      </c>
      <c r="D29" s="7">
        <v>6</v>
      </c>
      <c r="E29" s="8" t="s">
        <v>146</v>
      </c>
    </row>
    <row r="30" spans="1:5" ht="17">
      <c r="A30" s="1" t="s">
        <v>182</v>
      </c>
      <c r="B30">
        <v>1</v>
      </c>
      <c r="C30">
        <v>0</v>
      </c>
      <c r="D30" s="7">
        <v>6</v>
      </c>
      <c r="E30" s="8" t="s">
        <v>146</v>
      </c>
    </row>
    <row r="31" spans="1:5" ht="17">
      <c r="A31" s="1" t="s">
        <v>183</v>
      </c>
      <c r="B31">
        <v>1</v>
      </c>
      <c r="C31">
        <v>0</v>
      </c>
      <c r="D31" s="7">
        <v>6</v>
      </c>
      <c r="E31" s="8" t="s">
        <v>146</v>
      </c>
    </row>
    <row r="32" spans="1:5" ht="17">
      <c r="A32" s="1" t="s">
        <v>184</v>
      </c>
      <c r="B32">
        <v>1</v>
      </c>
      <c r="C32">
        <v>0</v>
      </c>
      <c r="D32" s="7">
        <v>3</v>
      </c>
      <c r="E32" s="8" t="s">
        <v>147</v>
      </c>
    </row>
    <row r="33" spans="1:5" ht="17">
      <c r="A33" s="1" t="s">
        <v>185</v>
      </c>
      <c r="B33">
        <v>1</v>
      </c>
      <c r="C33">
        <v>0</v>
      </c>
      <c r="D33" s="7">
        <v>3</v>
      </c>
      <c r="E33" s="8" t="s">
        <v>147</v>
      </c>
    </row>
    <row r="34" spans="1:5" ht="17">
      <c r="A34" s="1" t="s">
        <v>186</v>
      </c>
      <c r="B34">
        <v>1</v>
      </c>
      <c r="C34">
        <v>0</v>
      </c>
      <c r="D34" s="9">
        <v>3</v>
      </c>
      <c r="E34" s="8" t="s">
        <v>147</v>
      </c>
    </row>
    <row r="35" spans="1:5" ht="17">
      <c r="A35" s="1" t="s">
        <v>187</v>
      </c>
      <c r="B35">
        <v>1</v>
      </c>
      <c r="C35">
        <v>0</v>
      </c>
      <c r="D35" s="9">
        <v>3</v>
      </c>
      <c r="E35" s="8" t="s">
        <v>147</v>
      </c>
    </row>
    <row r="36" spans="1:5" ht="17">
      <c r="A36" s="1" t="s">
        <v>188</v>
      </c>
      <c r="B36">
        <v>1</v>
      </c>
      <c r="C36">
        <v>0</v>
      </c>
      <c r="D36" s="9">
        <v>3</v>
      </c>
      <c r="E36" s="8" t="s">
        <v>147</v>
      </c>
    </row>
    <row r="37" spans="1:5" ht="17">
      <c r="A37" s="1" t="s">
        <v>189</v>
      </c>
      <c r="B37">
        <v>1</v>
      </c>
      <c r="C37">
        <v>0</v>
      </c>
      <c r="D37" s="9">
        <v>3</v>
      </c>
      <c r="E37" s="8" t="s">
        <v>147</v>
      </c>
    </row>
    <row r="38" spans="1:5" ht="17">
      <c r="A38" s="1" t="s">
        <v>190</v>
      </c>
      <c r="B38">
        <v>1</v>
      </c>
      <c r="C38">
        <v>1</v>
      </c>
      <c r="D38" s="10">
        <v>3</v>
      </c>
      <c r="E38" s="8" t="s">
        <v>147</v>
      </c>
    </row>
    <row r="39" spans="1:5" ht="17">
      <c r="A39" s="1" t="s">
        <v>191</v>
      </c>
      <c r="B39">
        <v>1</v>
      </c>
      <c r="C39">
        <v>0</v>
      </c>
      <c r="D39" s="10">
        <v>3</v>
      </c>
      <c r="E39" s="8" t="s">
        <v>147</v>
      </c>
    </row>
    <row r="40" spans="1:5" ht="17">
      <c r="A40" s="1" t="s">
        <v>192</v>
      </c>
      <c r="B40">
        <v>1</v>
      </c>
      <c r="C40">
        <v>0</v>
      </c>
      <c r="D40" s="10">
        <v>3</v>
      </c>
      <c r="E40" s="8" t="s">
        <v>147</v>
      </c>
    </row>
    <row r="41" spans="1:5" ht="17">
      <c r="A41" s="1" t="s">
        <v>193</v>
      </c>
      <c r="B41">
        <v>1</v>
      </c>
      <c r="C41">
        <v>0</v>
      </c>
      <c r="D41" s="10">
        <v>3</v>
      </c>
      <c r="E41" s="8" t="s">
        <v>147</v>
      </c>
    </row>
    <row r="42" spans="1:5" ht="17">
      <c r="A42" s="1" t="s">
        <v>194</v>
      </c>
      <c r="B42">
        <v>1</v>
      </c>
      <c r="C42">
        <v>0</v>
      </c>
      <c r="D42" s="10">
        <v>6</v>
      </c>
      <c r="E42" s="8" t="s">
        <v>147</v>
      </c>
    </row>
    <row r="43" spans="1:5" ht="17">
      <c r="A43" s="1" t="s">
        <v>195</v>
      </c>
      <c r="B43">
        <v>1</v>
      </c>
      <c r="C43">
        <v>0</v>
      </c>
      <c r="D43" s="10">
        <v>6</v>
      </c>
      <c r="E43" s="8" t="s">
        <v>147</v>
      </c>
    </row>
    <row r="44" spans="1:5" ht="17">
      <c r="A44" s="1" t="s">
        <v>196</v>
      </c>
      <c r="B44">
        <v>1</v>
      </c>
      <c r="C44">
        <v>0</v>
      </c>
      <c r="D44" s="10">
        <v>6</v>
      </c>
      <c r="E44" s="8" t="s">
        <v>147</v>
      </c>
    </row>
    <row r="45" spans="1:5" ht="17">
      <c r="A45" s="1" t="s">
        <v>197</v>
      </c>
      <c r="B45">
        <v>1</v>
      </c>
      <c r="C45">
        <v>0</v>
      </c>
      <c r="D45" s="10">
        <v>6</v>
      </c>
      <c r="E45" s="8" t="s">
        <v>147</v>
      </c>
    </row>
    <row r="46" spans="1:5" ht="17">
      <c r="A46" s="1" t="s">
        <v>198</v>
      </c>
      <c r="B46">
        <v>1</v>
      </c>
      <c r="C46">
        <v>0</v>
      </c>
      <c r="D46" s="10">
        <v>6</v>
      </c>
      <c r="E46" s="8" t="s">
        <v>147</v>
      </c>
    </row>
    <row r="47" spans="1:5" ht="17">
      <c r="A47" s="1" t="s">
        <v>199</v>
      </c>
      <c r="B47">
        <v>1</v>
      </c>
      <c r="C47">
        <v>0</v>
      </c>
      <c r="D47" s="10">
        <v>6</v>
      </c>
      <c r="E47" s="8" t="s">
        <v>147</v>
      </c>
    </row>
    <row r="48" spans="1:5" ht="17">
      <c r="A48" s="1" t="s">
        <v>200</v>
      </c>
      <c r="B48">
        <v>1</v>
      </c>
      <c r="C48">
        <v>1</v>
      </c>
      <c r="D48" s="10">
        <v>6</v>
      </c>
      <c r="E48" s="8" t="s">
        <v>147</v>
      </c>
    </row>
    <row r="49" spans="1:5" ht="17">
      <c r="A49" s="1" t="s">
        <v>201</v>
      </c>
      <c r="B49">
        <v>1</v>
      </c>
      <c r="C49">
        <v>1</v>
      </c>
      <c r="D49" s="10">
        <v>6</v>
      </c>
      <c r="E49" s="8" t="s">
        <v>147</v>
      </c>
    </row>
    <row r="50" spans="1:5" ht="17">
      <c r="A50" s="1" t="s">
        <v>202</v>
      </c>
      <c r="B50">
        <v>1</v>
      </c>
      <c r="C50">
        <v>0</v>
      </c>
      <c r="D50" s="10">
        <v>6</v>
      </c>
      <c r="E50" s="8" t="s">
        <v>147</v>
      </c>
    </row>
    <row r="51" spans="1:5" ht="17">
      <c r="A51" s="1" t="s">
        <v>203</v>
      </c>
      <c r="B51">
        <v>1</v>
      </c>
      <c r="C51">
        <v>0</v>
      </c>
      <c r="D51" s="10">
        <v>6</v>
      </c>
      <c r="E51" s="8" t="s">
        <v>147</v>
      </c>
    </row>
    <row r="52" spans="1:5" ht="17">
      <c r="A52" s="1" t="s">
        <v>204</v>
      </c>
      <c r="B52">
        <v>1</v>
      </c>
      <c r="C52">
        <v>1</v>
      </c>
      <c r="D52" s="10">
        <v>1</v>
      </c>
      <c r="E52" s="8" t="s">
        <v>147</v>
      </c>
    </row>
    <row r="53" spans="1:5" ht="17">
      <c r="A53" s="1" t="s">
        <v>205</v>
      </c>
      <c r="B53">
        <v>1</v>
      </c>
      <c r="C53">
        <v>1</v>
      </c>
      <c r="D53" s="10">
        <v>1</v>
      </c>
      <c r="E53" s="8" t="s">
        <v>147</v>
      </c>
    </row>
    <row r="54" spans="1:5" ht="17">
      <c r="A54" s="1" t="s">
        <v>206</v>
      </c>
      <c r="B54">
        <v>1</v>
      </c>
      <c r="C54">
        <v>1</v>
      </c>
      <c r="D54" s="10">
        <v>1</v>
      </c>
      <c r="E54" s="8" t="s">
        <v>147</v>
      </c>
    </row>
    <row r="55" spans="1:5" ht="17">
      <c r="A55" s="1" t="s">
        <v>207</v>
      </c>
      <c r="B55">
        <v>1</v>
      </c>
      <c r="C55">
        <v>1</v>
      </c>
      <c r="D55" s="10">
        <v>1</v>
      </c>
      <c r="E55" s="8" t="s">
        <v>147</v>
      </c>
    </row>
    <row r="56" spans="1:5" ht="17">
      <c r="A56" s="1" t="s">
        <v>208</v>
      </c>
      <c r="B56">
        <v>1</v>
      </c>
      <c r="C56">
        <v>0</v>
      </c>
      <c r="D56" s="10">
        <v>1</v>
      </c>
      <c r="E56" s="8" t="s">
        <v>147</v>
      </c>
    </row>
    <row r="57" spans="1:5" ht="17">
      <c r="A57" s="1" t="s">
        <v>209</v>
      </c>
      <c r="B57">
        <v>1</v>
      </c>
      <c r="C57">
        <v>1</v>
      </c>
      <c r="D57" s="10">
        <v>1</v>
      </c>
      <c r="E57" s="8" t="s">
        <v>147</v>
      </c>
    </row>
    <row r="58" spans="1:5" ht="17">
      <c r="A58" s="1" t="s">
        <v>210</v>
      </c>
      <c r="B58">
        <v>1</v>
      </c>
      <c r="C58">
        <v>1</v>
      </c>
      <c r="D58" s="10">
        <v>1</v>
      </c>
      <c r="E58" s="8" t="s">
        <v>147</v>
      </c>
    </row>
    <row r="59" spans="1:5" ht="17">
      <c r="A59" s="1" t="s">
        <v>211</v>
      </c>
      <c r="B59">
        <v>1</v>
      </c>
      <c r="C59">
        <v>1</v>
      </c>
      <c r="D59" s="10">
        <v>1</v>
      </c>
      <c r="E59" s="8" t="s">
        <v>147</v>
      </c>
    </row>
    <row r="60" spans="1:5" ht="17">
      <c r="A60" s="1" t="s">
        <v>212</v>
      </c>
      <c r="B60">
        <v>1</v>
      </c>
      <c r="C60">
        <v>1</v>
      </c>
      <c r="D60" s="10">
        <v>1</v>
      </c>
      <c r="E60" s="8" t="s">
        <v>147</v>
      </c>
    </row>
    <row r="61" spans="1:5" ht="17">
      <c r="A61" s="1" t="s">
        <v>213</v>
      </c>
      <c r="B61">
        <v>1</v>
      </c>
      <c r="C61">
        <v>1</v>
      </c>
      <c r="D61" s="10">
        <v>1</v>
      </c>
      <c r="E61" s="8" t="s">
        <v>147</v>
      </c>
    </row>
  </sheetData>
  <hyperlinks>
    <hyperlink ref="A2" r:id="rId1" display="language-change/simplydo/kdk.android.simplydo.C1.AddAssertC1.html" xr:uid="{00000000-0004-0000-0200-000000000000}"/>
    <hyperlink ref="A3" r:id="rId2" display="language-change/simplydo/kdk.android.simplydo.C1.AddItemC1.html" xr:uid="{00000000-0004-0000-0200-000001000000}"/>
    <hyperlink ref="A4" r:id="rId3" display="language-change/simplydo/kdk.android.simplydo.C1.ChangeSettingsC1.html" xr:uid="{00000000-0004-0000-0200-000002000000}"/>
    <hyperlink ref="A5" r:id="rId4" display="language-change/simplydo/kdk.android.simplydo.C1.CheckItemC1.html" xr:uid="{00000000-0004-0000-0200-000003000000}"/>
    <hyperlink ref="A6" r:id="rId5" display="language-change/simplydo/kdk.android.simplydo.C1.CreateListsC1.html" xr:uid="{00000000-0004-0000-0200-000004000000}"/>
    <hyperlink ref="A7" r:id="rId6" display="language-change/simplydo/kdk.android.simplydo.C1.DecoratorC1.html" xr:uid="{00000000-0004-0000-0200-000005000000}"/>
    <hyperlink ref="A8" r:id="rId7" display="language-change/simplydo/kdk.android.simplydo.C1.DeleteInactiveC1.html" xr:uid="{00000000-0004-0000-0200-000006000000}"/>
    <hyperlink ref="A9" r:id="rId8" display="language-change/simplydo/kdk.android.simplydo.C1.ItemAssertC1.html" xr:uid="{00000000-0004-0000-0200-000007000000}"/>
    <hyperlink ref="A10" r:id="rId9" display="language-change/simplydo/kdk.android.simplydo.C1.MultipleListC1.html" xr:uid="{00000000-0004-0000-0200-000008000000}"/>
    <hyperlink ref="A11" r:id="rId10" display="language-change/simplydo/kdk.android.simplydo.C1.SortItemsC1.html" xr:uid="{00000000-0004-0000-0200-000009000000}"/>
    <hyperlink ref="A12" r:id="rId11" display="language-change/simplydo/kdk.android.simplydo.C2.AddAssertC2.html" xr:uid="{00000000-0004-0000-0200-00000A000000}"/>
    <hyperlink ref="A13" r:id="rId12" display="language-change/simplydo/kdk.android.simplydo.C2.AddItemC2.html" xr:uid="{00000000-0004-0000-0200-00000B000000}"/>
    <hyperlink ref="A14" r:id="rId13" display="language-change/simplydo/kdk.android.simplydo.C2.ChangeSettingsC2.html" xr:uid="{00000000-0004-0000-0200-00000C000000}"/>
    <hyperlink ref="A15" r:id="rId14" display="language-change/simplydo/kdk.android.simplydo.C2.CheckItemC2.html" xr:uid="{00000000-0004-0000-0200-00000D000000}"/>
    <hyperlink ref="A16" r:id="rId15" display="language-change/simplydo/kdk.android.simplydo.C2.CreateListsC2.html" xr:uid="{00000000-0004-0000-0200-00000E000000}"/>
    <hyperlink ref="A17" r:id="rId16" display="language-change/simplydo/kdk.android.simplydo.C2.DecoratorC2.html" xr:uid="{00000000-0004-0000-0200-00000F000000}"/>
    <hyperlink ref="A18" r:id="rId17" display="language-change/simplydo/kdk.android.simplydo.C2.DeleteInactiveC2.html" xr:uid="{00000000-0004-0000-0200-000010000000}"/>
    <hyperlink ref="A19" r:id="rId18" display="language-change/simplydo/kdk.android.simplydo.C2.ItemAssertC2.html" xr:uid="{00000000-0004-0000-0200-000011000000}"/>
    <hyperlink ref="A20" r:id="rId19" display="language-change/simplydo/kdk.android.simplydo.C2.MultipleListC2.html" xr:uid="{00000000-0004-0000-0200-000012000000}"/>
    <hyperlink ref="A21" r:id="rId20" display="language-change/simplydo/kdk.android.simplydo.C2.SortItemsC2.html" xr:uid="{00000000-0004-0000-0200-000013000000}"/>
    <hyperlink ref="A22" r:id="rId21" display="language-change/simplydo/kdk.android.simplydo.C3.AddAssertC3.html" xr:uid="{00000000-0004-0000-0200-000014000000}"/>
    <hyperlink ref="A23" r:id="rId22" display="language-change/simplydo/kdk.android.simplydo.C3.AddItemC3.html" xr:uid="{00000000-0004-0000-0200-000015000000}"/>
    <hyperlink ref="A24" r:id="rId23" display="language-change/simplydo/kdk.android.simplydo.C3.ChangeSettingsC3.html" xr:uid="{00000000-0004-0000-0200-000016000000}"/>
    <hyperlink ref="A25" r:id="rId24" display="language-change/simplydo/kdk.android.simplydo.C3.CheckItemC3.html" xr:uid="{00000000-0004-0000-0200-000017000000}"/>
    <hyperlink ref="A26" r:id="rId25" display="language-change/simplydo/kdk.android.simplydo.C3.CreateListC3.html" xr:uid="{00000000-0004-0000-0200-000018000000}"/>
    <hyperlink ref="A27" r:id="rId26" display="language-change/simplydo/kdk.android.simplydo.C3.DecoratorC3.html" xr:uid="{00000000-0004-0000-0200-000019000000}"/>
    <hyperlink ref="A28" r:id="rId27" display="language-change/simplydo/kdk.android.simplydo.C3.DeleteInactiveC3.html" xr:uid="{00000000-0004-0000-0200-00001A000000}"/>
    <hyperlink ref="A29" r:id="rId28" display="language-change/simplydo/kdk.android.simplydo.C3.ItemAssertC3.html" xr:uid="{00000000-0004-0000-0200-00001B000000}"/>
    <hyperlink ref="A30" r:id="rId29" display="language-change/simplydo/kdk.android.simplydo.C3.MultipleListC3.html" xr:uid="{00000000-0004-0000-0200-00001C000000}"/>
    <hyperlink ref="A31" r:id="rId30" display="language-change/simplydo/kdk.android.simplydo.C3.SortItemsC3.html" xr:uid="{00000000-0004-0000-0200-00001D000000}"/>
    <hyperlink ref="A32" r:id="rId31" display="language-change/simplydo/kdk.android.simplydo.C4.AddAssertC4.html" xr:uid="{00000000-0004-0000-0200-00001E000000}"/>
    <hyperlink ref="A33" r:id="rId32" display="language-change/simplydo/kdk.android.simplydo.C4.AddItemC4.html" xr:uid="{00000000-0004-0000-0200-00001F000000}"/>
    <hyperlink ref="A34" r:id="rId33" display="language-change/simplydo/kdk.android.simplydo.C4.ChangeSettingsC4.html" xr:uid="{00000000-0004-0000-0200-000020000000}"/>
    <hyperlink ref="A35" r:id="rId34" display="language-change/simplydo/kdk.android.simplydo.C4.CheckItemC4.html" xr:uid="{00000000-0004-0000-0200-000021000000}"/>
    <hyperlink ref="A36" r:id="rId35" display="language-change/simplydo/kdk.android.simplydo.C4.CreateListsC4.html" xr:uid="{00000000-0004-0000-0200-000022000000}"/>
    <hyperlink ref="A37" r:id="rId36" display="language-change/simplydo/kdk.android.simplydo.C4.DecoratorC4.html" xr:uid="{00000000-0004-0000-0200-000023000000}"/>
    <hyperlink ref="A38" r:id="rId37" display="language-change/simplydo/kdk.android.simplydo.C4.DeleteInactiveC4.html" xr:uid="{00000000-0004-0000-0200-000024000000}"/>
    <hyperlink ref="A39" r:id="rId38" display="language-change/simplydo/kdk.android.simplydo.C4.ItemAssertC4.html" xr:uid="{00000000-0004-0000-0200-000025000000}"/>
    <hyperlink ref="A40" r:id="rId39" display="language-change/simplydo/kdk.android.simplydo.C4.MultipleListC4.html" xr:uid="{00000000-0004-0000-0200-000026000000}"/>
    <hyperlink ref="A41" r:id="rId40" display="language-change/simplydo/kdk.android.simplydo.C4.SortItemsC4.html" xr:uid="{00000000-0004-0000-0200-000027000000}"/>
    <hyperlink ref="A42" r:id="rId41" display="language-change/simplydo/kdk.android.simplydo.C5.AddAssertC5.html" xr:uid="{00000000-0004-0000-0200-000028000000}"/>
    <hyperlink ref="A43" r:id="rId42" display="language-change/simplydo/kdk.android.simplydo.C5.AddItemC5.html" xr:uid="{00000000-0004-0000-0200-000029000000}"/>
    <hyperlink ref="A44" r:id="rId43" display="language-change/simplydo/kdk.android.simplydo.C5.ChangeSettingsC5.html" xr:uid="{00000000-0004-0000-0200-00002A000000}"/>
    <hyperlink ref="A45" r:id="rId44" display="language-change/simplydo/kdk.android.simplydo.C5.CheckItemC5.html" xr:uid="{00000000-0004-0000-0200-00002B000000}"/>
    <hyperlink ref="A46" r:id="rId45" display="language-change/simplydo/kdk.android.simplydo.C5.CreateListC5.html" xr:uid="{00000000-0004-0000-0200-00002C000000}"/>
    <hyperlink ref="A47" r:id="rId46" display="language-change/simplydo/kdk.android.simplydo.C5.DecoratorC5.html" xr:uid="{00000000-0004-0000-0200-00002D000000}"/>
    <hyperlink ref="A48" r:id="rId47" display="language-change/simplydo/kdk.android.simplydo.C5.DeleteInactiveC5.html" xr:uid="{00000000-0004-0000-0200-00002E000000}"/>
    <hyperlink ref="A49" r:id="rId48" display="language-change/simplydo/kdk.android.simplydo.C5.ItemAssertC5.html" xr:uid="{00000000-0004-0000-0200-00002F000000}"/>
    <hyperlink ref="A50" r:id="rId49" display="language-change/simplydo/kdk.android.simplydo.C5.MultipleListC5.html" xr:uid="{00000000-0004-0000-0200-000030000000}"/>
    <hyperlink ref="A51" r:id="rId50" display="language-change/simplydo/kdk.android.simplydo.C5.SortItemsC5.html" xr:uid="{00000000-0004-0000-0200-000031000000}"/>
    <hyperlink ref="A52" r:id="rId51" display="language-change/simplydo/kdk.android.simplydo.C6.AddAssertC6.html" xr:uid="{00000000-0004-0000-0200-000032000000}"/>
    <hyperlink ref="A53" r:id="rId52" display="language-change/simplydo/kdk.android.simplydo.C6.AddItemC6.html" xr:uid="{00000000-0004-0000-0200-000033000000}"/>
    <hyperlink ref="A54" r:id="rId53" display="language-change/simplydo/kdk.android.simplydo.C6.ChangeSettingsC6.html" xr:uid="{00000000-0004-0000-0200-000034000000}"/>
    <hyperlink ref="A55" r:id="rId54" display="language-change/simplydo/kdk.android.simplydo.C6.CheckItemC6.html" xr:uid="{00000000-0004-0000-0200-000035000000}"/>
    <hyperlink ref="A56" r:id="rId55" display="language-change/simplydo/kdk.android.simplydo.C6.CreateListsC6.html" xr:uid="{00000000-0004-0000-0200-000036000000}"/>
    <hyperlink ref="A57" r:id="rId56" display="language-change/simplydo/kdk.android.simplydo.C6.DecoratorC6.html" xr:uid="{00000000-0004-0000-0200-000037000000}"/>
    <hyperlink ref="A58" r:id="rId57" display="language-change/simplydo/kdk.android.simplydo.C6.DeleteInactiveC6.html" xr:uid="{00000000-0004-0000-0200-000038000000}"/>
    <hyperlink ref="A59" r:id="rId58" display="language-change/simplydo/kdk.android.simplydo.C6.ItemAssertC6.html" xr:uid="{00000000-0004-0000-0200-000039000000}"/>
    <hyperlink ref="A60" r:id="rId59" display="language-change/simplydo/kdk.android.simplydo.C6.MultipleListC6.html" xr:uid="{00000000-0004-0000-0200-00003A000000}"/>
    <hyperlink ref="A61" r:id="rId60" display="language-change/simplydo/kdk.android.simplydo.C6.SortItemsC6.html" xr:uid="{00000000-0004-0000-0200-00003B000000}"/>
    <hyperlink ref="G2" r:id="rId61" display="language-change/simplydo/kdk.android.simplydo.C1.html" xr:uid="{00000000-0004-0000-0200-00003C000000}"/>
    <hyperlink ref="G3" r:id="rId62" display="language-change/simplydo/kdk.android.simplydo.C2.html" xr:uid="{00000000-0004-0000-0200-00003D000000}"/>
    <hyperlink ref="G4" r:id="rId63" display="language-change/simplydo/kdk.android.simplydo.C3.html" xr:uid="{00000000-0004-0000-0200-00003E000000}"/>
    <hyperlink ref="G5" r:id="rId64" display="language-change/simplydo/kdk.android.simplydo.C4.html" xr:uid="{00000000-0004-0000-0200-00003F000000}"/>
    <hyperlink ref="G6" r:id="rId65" display="language-change/simplydo/kdk.android.simplydo.C5.html" xr:uid="{00000000-0004-0000-0200-000040000000}"/>
    <hyperlink ref="G7" r:id="rId66" display="language-change/simplydo/kdk.android.simplydo.C6.html" xr:uid="{00000000-0004-0000-0200-00004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workbookViewId="0">
      <selection sqref="A1:B1048576"/>
    </sheetView>
  </sheetViews>
  <sheetFormatPr baseColWidth="10" defaultRowHeight="16"/>
  <cols>
    <col min="1" max="1" width="40.5" style="15" customWidth="1"/>
    <col min="2" max="2" width="10.83203125" style="15"/>
    <col min="3" max="3" width="12.6640625" style="19" customWidth="1"/>
    <col min="4" max="4" width="9.1640625" style="19" customWidth="1"/>
    <col min="5" max="6" width="10.83203125" style="15"/>
    <col min="7" max="7" width="23.6640625" style="15" customWidth="1"/>
    <col min="8" max="11" width="10.83203125" style="15"/>
  </cols>
  <sheetData>
    <row r="1" spans="1:11" ht="17">
      <c r="A1" s="14" t="s">
        <v>0</v>
      </c>
      <c r="B1" s="14" t="s">
        <v>3</v>
      </c>
      <c r="C1" s="6" t="s">
        <v>144</v>
      </c>
      <c r="D1" s="6" t="s">
        <v>145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</row>
    <row r="2" spans="1:11" ht="17">
      <c r="A2" s="16" t="s">
        <v>226</v>
      </c>
      <c r="B2" s="17">
        <v>1</v>
      </c>
      <c r="C2" s="7">
        <v>3</v>
      </c>
      <c r="D2" s="8" t="s">
        <v>146</v>
      </c>
      <c r="G2" s="16" t="s">
        <v>286</v>
      </c>
      <c r="H2" s="17">
        <v>10</v>
      </c>
      <c r="I2" s="17">
        <v>8</v>
      </c>
      <c r="J2" s="17" t="s">
        <v>287</v>
      </c>
      <c r="K2" s="18">
        <v>0.2</v>
      </c>
    </row>
    <row r="3" spans="1:11" ht="17">
      <c r="A3" s="16" t="s">
        <v>227</v>
      </c>
      <c r="B3" s="17">
        <v>0</v>
      </c>
      <c r="C3" s="7">
        <v>3</v>
      </c>
      <c r="D3" s="8" t="s">
        <v>146</v>
      </c>
      <c r="G3" s="16" t="s">
        <v>288</v>
      </c>
      <c r="H3" s="17">
        <v>10</v>
      </c>
      <c r="I3" s="17">
        <v>7</v>
      </c>
      <c r="J3" s="17" t="s">
        <v>289</v>
      </c>
      <c r="K3" s="18">
        <v>0.3</v>
      </c>
    </row>
    <row r="4" spans="1:11" ht="17">
      <c r="A4" s="16" t="s">
        <v>228</v>
      </c>
      <c r="B4" s="17">
        <v>0</v>
      </c>
      <c r="C4" s="7">
        <v>3</v>
      </c>
      <c r="D4" s="8" t="s">
        <v>146</v>
      </c>
      <c r="G4" s="16" t="s">
        <v>290</v>
      </c>
      <c r="H4" s="17">
        <v>10</v>
      </c>
      <c r="I4" s="17">
        <v>9</v>
      </c>
      <c r="J4" s="17" t="s">
        <v>291</v>
      </c>
      <c r="K4" s="18">
        <v>0.1</v>
      </c>
    </row>
    <row r="5" spans="1:11" ht="17">
      <c r="A5" s="16" t="s">
        <v>229</v>
      </c>
      <c r="B5" s="17">
        <v>1</v>
      </c>
      <c r="C5" s="7">
        <v>3</v>
      </c>
      <c r="D5" s="8" t="s">
        <v>146</v>
      </c>
      <c r="G5" s="16" t="s">
        <v>292</v>
      </c>
      <c r="H5" s="17">
        <v>10</v>
      </c>
      <c r="I5" s="17">
        <v>8</v>
      </c>
      <c r="J5" s="17" t="s">
        <v>293</v>
      </c>
      <c r="K5" s="18">
        <v>0.2</v>
      </c>
    </row>
    <row r="6" spans="1:11" ht="17">
      <c r="A6" s="16" t="s">
        <v>230</v>
      </c>
      <c r="B6" s="17">
        <v>1</v>
      </c>
      <c r="C6" s="7">
        <v>3</v>
      </c>
      <c r="D6" s="8" t="s">
        <v>146</v>
      </c>
      <c r="G6" s="16" t="s">
        <v>294</v>
      </c>
      <c r="H6" s="17">
        <v>10</v>
      </c>
      <c r="I6" s="17">
        <v>6</v>
      </c>
      <c r="J6" s="17" t="s">
        <v>295</v>
      </c>
      <c r="K6" s="18">
        <v>0.4</v>
      </c>
    </row>
    <row r="7" spans="1:11" ht="17">
      <c r="A7" s="16" t="s">
        <v>231</v>
      </c>
      <c r="B7" s="17">
        <v>1</v>
      </c>
      <c r="C7" s="7">
        <v>3</v>
      </c>
      <c r="D7" s="8" t="s">
        <v>146</v>
      </c>
      <c r="G7" s="16" t="s">
        <v>296</v>
      </c>
      <c r="H7" s="17">
        <v>10</v>
      </c>
      <c r="I7" s="17">
        <v>7</v>
      </c>
      <c r="J7" s="17" t="s">
        <v>297</v>
      </c>
      <c r="K7" s="18">
        <v>0.3</v>
      </c>
    </row>
    <row r="8" spans="1:11" ht="17">
      <c r="A8" s="16" t="s">
        <v>232</v>
      </c>
      <c r="B8" s="17">
        <v>1</v>
      </c>
      <c r="C8" s="7">
        <v>3</v>
      </c>
      <c r="D8" s="8" t="s">
        <v>146</v>
      </c>
      <c r="K8" s="34">
        <f>AVERAGE(K2:K7)</f>
        <v>0.25000000000000006</v>
      </c>
    </row>
    <row r="9" spans="1:11" ht="17">
      <c r="A9" s="16" t="s">
        <v>233</v>
      </c>
      <c r="B9" s="17">
        <v>1</v>
      </c>
      <c r="C9" s="7">
        <v>3</v>
      </c>
      <c r="D9" s="8" t="s">
        <v>146</v>
      </c>
    </row>
    <row r="10" spans="1:11" ht="17">
      <c r="A10" s="16" t="s">
        <v>234</v>
      </c>
      <c r="B10" s="17">
        <v>1</v>
      </c>
      <c r="C10" s="7">
        <v>3</v>
      </c>
      <c r="D10" s="8" t="s">
        <v>146</v>
      </c>
    </row>
    <row r="11" spans="1:11" ht="17">
      <c r="A11" s="16" t="s">
        <v>235</v>
      </c>
      <c r="B11" s="17">
        <v>1</v>
      </c>
      <c r="C11" s="7">
        <v>3</v>
      </c>
      <c r="D11" s="8" t="s">
        <v>146</v>
      </c>
    </row>
    <row r="12" spans="1:11" ht="17">
      <c r="A12" s="16" t="s">
        <v>236</v>
      </c>
      <c r="B12" s="17">
        <v>1</v>
      </c>
      <c r="C12" s="7">
        <v>1</v>
      </c>
      <c r="D12" s="8" t="s">
        <v>146</v>
      </c>
    </row>
    <row r="13" spans="1:11" ht="17">
      <c r="A13" s="16" t="s">
        <v>237</v>
      </c>
      <c r="B13" s="17">
        <v>0</v>
      </c>
      <c r="C13" s="7">
        <v>1</v>
      </c>
      <c r="D13" s="8" t="s">
        <v>146</v>
      </c>
    </row>
    <row r="14" spans="1:11" ht="17">
      <c r="A14" s="16" t="s">
        <v>238</v>
      </c>
      <c r="B14" s="17">
        <v>0</v>
      </c>
      <c r="C14" s="7">
        <v>1</v>
      </c>
      <c r="D14" s="8" t="s">
        <v>146</v>
      </c>
    </row>
    <row r="15" spans="1:11" ht="17">
      <c r="A15" s="16" t="s">
        <v>239</v>
      </c>
      <c r="B15" s="17">
        <v>1</v>
      </c>
      <c r="C15" s="7">
        <v>1</v>
      </c>
      <c r="D15" s="8" t="s">
        <v>146</v>
      </c>
    </row>
    <row r="16" spans="1:11" ht="17">
      <c r="A16" s="16" t="s">
        <v>240</v>
      </c>
      <c r="B16" s="17">
        <v>1</v>
      </c>
      <c r="C16" s="7">
        <v>1</v>
      </c>
      <c r="D16" s="8" t="s">
        <v>146</v>
      </c>
    </row>
    <row r="17" spans="1:4" ht="17">
      <c r="A17" s="16" t="s">
        <v>241</v>
      </c>
      <c r="B17" s="17">
        <v>1</v>
      </c>
      <c r="C17" s="7">
        <v>1</v>
      </c>
      <c r="D17" s="8" t="s">
        <v>146</v>
      </c>
    </row>
    <row r="18" spans="1:4" ht="17">
      <c r="A18" s="16" t="s">
        <v>242</v>
      </c>
      <c r="B18" s="17">
        <v>1</v>
      </c>
      <c r="C18" s="7">
        <v>1</v>
      </c>
      <c r="D18" s="8" t="s">
        <v>146</v>
      </c>
    </row>
    <row r="19" spans="1:4" ht="17">
      <c r="A19" s="16" t="s">
        <v>243</v>
      </c>
      <c r="B19" s="17">
        <v>1</v>
      </c>
      <c r="C19" s="7">
        <v>1</v>
      </c>
      <c r="D19" s="8" t="s">
        <v>146</v>
      </c>
    </row>
    <row r="20" spans="1:4" ht="17">
      <c r="A20" s="16" t="s">
        <v>244</v>
      </c>
      <c r="B20" s="17">
        <v>0</v>
      </c>
      <c r="C20" s="7">
        <v>1</v>
      </c>
      <c r="D20" s="8" t="s">
        <v>146</v>
      </c>
    </row>
    <row r="21" spans="1:4" ht="17">
      <c r="A21" s="16" t="s">
        <v>245</v>
      </c>
      <c r="B21" s="17">
        <v>1</v>
      </c>
      <c r="C21" s="7">
        <v>1</v>
      </c>
      <c r="D21" s="8" t="s">
        <v>146</v>
      </c>
    </row>
    <row r="22" spans="1:4" ht="17">
      <c r="A22" s="16" t="s">
        <v>246</v>
      </c>
      <c r="B22" s="17">
        <v>1</v>
      </c>
      <c r="C22" s="7">
        <v>6</v>
      </c>
      <c r="D22" s="8" t="s">
        <v>146</v>
      </c>
    </row>
    <row r="23" spans="1:4" ht="17">
      <c r="A23" s="16" t="s">
        <v>247</v>
      </c>
      <c r="B23" s="17">
        <v>1</v>
      </c>
      <c r="C23" s="7">
        <v>6</v>
      </c>
      <c r="D23" s="8" t="s">
        <v>146</v>
      </c>
    </row>
    <row r="24" spans="1:4" ht="17">
      <c r="A24" s="16" t="s">
        <v>248</v>
      </c>
      <c r="B24" s="17">
        <v>1</v>
      </c>
      <c r="C24" s="7">
        <v>6</v>
      </c>
      <c r="D24" s="8" t="s">
        <v>146</v>
      </c>
    </row>
    <row r="25" spans="1:4" ht="17">
      <c r="A25" s="16" t="s">
        <v>249</v>
      </c>
      <c r="B25" s="17">
        <v>1</v>
      </c>
      <c r="C25" s="7">
        <v>6</v>
      </c>
      <c r="D25" s="8" t="s">
        <v>146</v>
      </c>
    </row>
    <row r="26" spans="1:4" ht="17">
      <c r="A26" s="16" t="s">
        <v>250</v>
      </c>
      <c r="B26" s="17">
        <v>0</v>
      </c>
      <c r="C26" s="7">
        <v>6</v>
      </c>
      <c r="D26" s="8" t="s">
        <v>146</v>
      </c>
    </row>
    <row r="27" spans="1:4" ht="17">
      <c r="A27" s="16" t="s">
        <v>251</v>
      </c>
      <c r="B27" s="17">
        <v>1</v>
      </c>
      <c r="C27" s="7">
        <v>6</v>
      </c>
      <c r="D27" s="8" t="s">
        <v>146</v>
      </c>
    </row>
    <row r="28" spans="1:4" ht="17">
      <c r="A28" s="16" t="s">
        <v>252</v>
      </c>
      <c r="B28" s="17">
        <v>1</v>
      </c>
      <c r="C28" s="7">
        <v>6</v>
      </c>
      <c r="D28" s="8" t="s">
        <v>146</v>
      </c>
    </row>
    <row r="29" spans="1:4" ht="17">
      <c r="A29" s="16" t="s">
        <v>253</v>
      </c>
      <c r="B29" s="17">
        <v>1</v>
      </c>
      <c r="C29" s="7">
        <v>6</v>
      </c>
      <c r="D29" s="8" t="s">
        <v>146</v>
      </c>
    </row>
    <row r="30" spans="1:4" ht="17">
      <c r="A30" s="16" t="s">
        <v>254</v>
      </c>
      <c r="B30" s="17">
        <v>1</v>
      </c>
      <c r="C30" s="7">
        <v>6</v>
      </c>
      <c r="D30" s="8" t="s">
        <v>146</v>
      </c>
    </row>
    <row r="31" spans="1:4" ht="17">
      <c r="A31" s="16" t="s">
        <v>255</v>
      </c>
      <c r="B31" s="17">
        <v>1</v>
      </c>
      <c r="C31" s="7">
        <v>6</v>
      </c>
      <c r="D31" s="8" t="s">
        <v>146</v>
      </c>
    </row>
    <row r="32" spans="1:4" ht="17">
      <c r="A32" s="16" t="s">
        <v>256</v>
      </c>
      <c r="B32" s="17">
        <v>1</v>
      </c>
      <c r="C32" s="7">
        <v>3</v>
      </c>
      <c r="D32" s="8" t="s">
        <v>147</v>
      </c>
    </row>
    <row r="33" spans="1:4" ht="17">
      <c r="A33" s="16" t="s">
        <v>257</v>
      </c>
      <c r="B33" s="17">
        <v>0</v>
      </c>
      <c r="C33" s="7">
        <v>3</v>
      </c>
      <c r="D33" s="8" t="s">
        <v>147</v>
      </c>
    </row>
    <row r="34" spans="1:4" ht="17">
      <c r="A34" s="16" t="s">
        <v>258</v>
      </c>
      <c r="B34" s="17">
        <v>0</v>
      </c>
      <c r="C34" s="9">
        <v>3</v>
      </c>
      <c r="D34" s="8" t="s">
        <v>147</v>
      </c>
    </row>
    <row r="35" spans="1:4" ht="17">
      <c r="A35" s="16" t="s">
        <v>259</v>
      </c>
      <c r="B35" s="17">
        <v>1</v>
      </c>
      <c r="C35" s="9">
        <v>3</v>
      </c>
      <c r="D35" s="8" t="s">
        <v>147</v>
      </c>
    </row>
    <row r="36" spans="1:4" ht="17">
      <c r="A36" s="16" t="s">
        <v>260</v>
      </c>
      <c r="B36" s="17">
        <v>1</v>
      </c>
      <c r="C36" s="9">
        <v>3</v>
      </c>
      <c r="D36" s="8" t="s">
        <v>147</v>
      </c>
    </row>
    <row r="37" spans="1:4" ht="17">
      <c r="A37" s="16" t="s">
        <v>261</v>
      </c>
      <c r="B37" s="17">
        <v>1</v>
      </c>
      <c r="C37" s="9">
        <v>3</v>
      </c>
      <c r="D37" s="8" t="s">
        <v>147</v>
      </c>
    </row>
    <row r="38" spans="1:4" ht="17">
      <c r="A38" s="16" t="s">
        <v>262</v>
      </c>
      <c r="B38" s="17">
        <v>1</v>
      </c>
      <c r="C38" s="19">
        <v>3</v>
      </c>
      <c r="D38" s="8" t="s">
        <v>147</v>
      </c>
    </row>
    <row r="39" spans="1:4" ht="17">
      <c r="A39" s="16" t="s">
        <v>263</v>
      </c>
      <c r="B39" s="17">
        <v>1</v>
      </c>
      <c r="C39" s="19">
        <v>3</v>
      </c>
      <c r="D39" s="8" t="s">
        <v>147</v>
      </c>
    </row>
    <row r="40" spans="1:4" ht="17">
      <c r="A40" s="16" t="s">
        <v>264</v>
      </c>
      <c r="B40" s="17">
        <v>1</v>
      </c>
      <c r="C40" s="19">
        <v>3</v>
      </c>
      <c r="D40" s="8" t="s">
        <v>147</v>
      </c>
    </row>
    <row r="41" spans="1:4" ht="17">
      <c r="A41" s="16" t="s">
        <v>265</v>
      </c>
      <c r="B41" s="17">
        <v>1</v>
      </c>
      <c r="C41" s="19">
        <v>3</v>
      </c>
      <c r="D41" s="8" t="s">
        <v>147</v>
      </c>
    </row>
    <row r="42" spans="1:4" ht="17">
      <c r="A42" s="16" t="s">
        <v>266</v>
      </c>
      <c r="B42" s="17">
        <v>1</v>
      </c>
      <c r="C42" s="19">
        <v>6</v>
      </c>
      <c r="D42" s="8" t="s">
        <v>147</v>
      </c>
    </row>
    <row r="43" spans="1:4" ht="17">
      <c r="A43" s="16" t="s">
        <v>267</v>
      </c>
      <c r="B43" s="17">
        <v>1</v>
      </c>
      <c r="C43" s="19">
        <v>6</v>
      </c>
      <c r="D43" s="8" t="s">
        <v>147</v>
      </c>
    </row>
    <row r="44" spans="1:4" ht="17">
      <c r="A44" s="16" t="s">
        <v>268</v>
      </c>
      <c r="B44" s="17">
        <v>1</v>
      </c>
      <c r="C44" s="19">
        <v>6</v>
      </c>
      <c r="D44" s="8" t="s">
        <v>147</v>
      </c>
    </row>
    <row r="45" spans="1:4" ht="17">
      <c r="A45" s="16" t="s">
        <v>269</v>
      </c>
      <c r="B45" s="17">
        <v>0</v>
      </c>
      <c r="C45" s="19">
        <v>6</v>
      </c>
      <c r="D45" s="8" t="s">
        <v>147</v>
      </c>
    </row>
    <row r="46" spans="1:4" ht="17">
      <c r="A46" s="16" t="s">
        <v>270</v>
      </c>
      <c r="B46" s="17">
        <v>0</v>
      </c>
      <c r="C46" s="19">
        <v>6</v>
      </c>
      <c r="D46" s="8" t="s">
        <v>147</v>
      </c>
    </row>
    <row r="47" spans="1:4" ht="17">
      <c r="A47" s="16" t="s">
        <v>271</v>
      </c>
      <c r="B47" s="17">
        <v>1</v>
      </c>
      <c r="C47" s="19">
        <v>6</v>
      </c>
      <c r="D47" s="8" t="s">
        <v>147</v>
      </c>
    </row>
    <row r="48" spans="1:4" ht="17">
      <c r="A48" s="16" t="s">
        <v>272</v>
      </c>
      <c r="B48" s="17">
        <v>1</v>
      </c>
      <c r="C48" s="19">
        <v>6</v>
      </c>
      <c r="D48" s="8" t="s">
        <v>147</v>
      </c>
    </row>
    <row r="49" spans="1:4" ht="17">
      <c r="A49" s="16" t="s">
        <v>273</v>
      </c>
      <c r="B49" s="17">
        <v>1</v>
      </c>
      <c r="C49" s="19">
        <v>6</v>
      </c>
      <c r="D49" s="8" t="s">
        <v>147</v>
      </c>
    </row>
    <row r="50" spans="1:4" ht="17">
      <c r="A50" s="16" t="s">
        <v>274</v>
      </c>
      <c r="B50" s="17">
        <v>0</v>
      </c>
      <c r="C50" s="19">
        <v>6</v>
      </c>
      <c r="D50" s="8" t="s">
        <v>147</v>
      </c>
    </row>
    <row r="51" spans="1:4" ht="17">
      <c r="A51" s="16" t="s">
        <v>275</v>
      </c>
      <c r="B51" s="17">
        <v>0</v>
      </c>
      <c r="C51" s="19">
        <v>6</v>
      </c>
      <c r="D51" s="8" t="s">
        <v>147</v>
      </c>
    </row>
    <row r="52" spans="1:4" ht="17">
      <c r="A52" s="16" t="s">
        <v>276</v>
      </c>
      <c r="B52" s="17">
        <v>1</v>
      </c>
      <c r="C52" s="19">
        <v>1</v>
      </c>
      <c r="D52" s="8" t="s">
        <v>147</v>
      </c>
    </row>
    <row r="53" spans="1:4" ht="17">
      <c r="A53" s="16" t="s">
        <v>277</v>
      </c>
      <c r="B53" s="17">
        <v>0</v>
      </c>
      <c r="C53" s="19">
        <v>1</v>
      </c>
      <c r="D53" s="8" t="s">
        <v>147</v>
      </c>
    </row>
    <row r="54" spans="1:4" ht="17">
      <c r="A54" s="16" t="s">
        <v>278</v>
      </c>
      <c r="B54" s="17">
        <v>0</v>
      </c>
      <c r="C54" s="19">
        <v>1</v>
      </c>
      <c r="D54" s="8" t="s">
        <v>147</v>
      </c>
    </row>
    <row r="55" spans="1:4" ht="17">
      <c r="A55" s="16" t="s">
        <v>279</v>
      </c>
      <c r="B55" s="17">
        <v>1</v>
      </c>
      <c r="C55" s="19">
        <v>1</v>
      </c>
      <c r="D55" s="8" t="s">
        <v>147</v>
      </c>
    </row>
    <row r="56" spans="1:4" ht="17">
      <c r="A56" s="16" t="s">
        <v>280</v>
      </c>
      <c r="B56" s="17">
        <v>1</v>
      </c>
      <c r="C56" s="19">
        <v>1</v>
      </c>
      <c r="D56" s="8" t="s">
        <v>147</v>
      </c>
    </row>
    <row r="57" spans="1:4" ht="17">
      <c r="A57" s="16" t="s">
        <v>281</v>
      </c>
      <c r="B57" s="17">
        <v>1</v>
      </c>
      <c r="C57" s="19">
        <v>1</v>
      </c>
      <c r="D57" s="8" t="s">
        <v>147</v>
      </c>
    </row>
    <row r="58" spans="1:4" ht="17">
      <c r="A58" s="16" t="s">
        <v>282</v>
      </c>
      <c r="B58" s="17">
        <v>1</v>
      </c>
      <c r="C58" s="19">
        <v>1</v>
      </c>
      <c r="D58" s="8" t="s">
        <v>147</v>
      </c>
    </row>
    <row r="59" spans="1:4" ht="17">
      <c r="A59" s="16" t="s">
        <v>283</v>
      </c>
      <c r="B59" s="17">
        <v>1</v>
      </c>
      <c r="C59" s="19">
        <v>1</v>
      </c>
      <c r="D59" s="8" t="s">
        <v>147</v>
      </c>
    </row>
    <row r="60" spans="1:4" ht="17">
      <c r="A60" s="16" t="s">
        <v>284</v>
      </c>
      <c r="B60" s="17">
        <v>0</v>
      </c>
      <c r="C60" s="19">
        <v>1</v>
      </c>
      <c r="D60" s="8" t="s">
        <v>147</v>
      </c>
    </row>
    <row r="61" spans="1:4" ht="17">
      <c r="A61" s="16" t="s">
        <v>285</v>
      </c>
      <c r="B61" s="17">
        <v>1</v>
      </c>
      <c r="C61" s="19">
        <v>1</v>
      </c>
      <c r="D61" s="8" t="s">
        <v>147</v>
      </c>
    </row>
  </sheetData>
  <conditionalFormatting sqref="B2:B61">
    <cfRule type="cellIs" dxfId="1" priority="2" operator="equal">
      <formula>$B$2</formula>
    </cfRule>
  </conditionalFormatting>
  <conditionalFormatting sqref="B1:B1048576">
    <cfRule type="cellIs" dxfId="0" priority="1" operator="equal">
      <formula>$B$3</formula>
    </cfRule>
  </conditionalFormatting>
  <hyperlinks>
    <hyperlink ref="A2" r:id="rId1" display="language-change/counter/me.tsukanov.counter.ui.C1.AddRemoveCntC1.html" xr:uid="{00000000-0004-0000-0300-000000000000}"/>
    <hyperlink ref="A3" r:id="rId2" display="language-change/counter/me.tsukanov.counter.ui.C1.AssertCountC1.html" xr:uid="{00000000-0004-0000-0300-000001000000}"/>
    <hyperlink ref="A4" r:id="rId3" display="language-change/counter/me.tsukanov.counter.ui.C1.BasicCountC1.html" xr:uid="{00000000-0004-0000-0300-000002000000}"/>
    <hyperlink ref="A5" r:id="rId4" display="language-change/counter/me.tsukanov.counter.ui.C1.ChangeThemeC1.html" xr:uid="{00000000-0004-0000-0300-000003000000}"/>
    <hyperlink ref="A6" r:id="rId5" display="language-change/counter/me.tsukanov.counter.ui.C1.CreateCounterC1.html" xr:uid="{00000000-0004-0000-0300-000004000000}"/>
    <hyperlink ref="A7" r:id="rId6" display="language-change/counter/me.tsukanov.counter.ui.C1.DeleteCounterC1.html" xr:uid="{00000000-0004-0000-0300-000005000000}"/>
    <hyperlink ref="A8" r:id="rId7" display="language-change/counter/me.tsukanov.counter.ui.C1.EditAssertC1.html" xr:uid="{00000000-0004-0000-0300-000006000000}"/>
    <hyperlink ref="A9" r:id="rId8" display="language-change/counter/me.tsukanov.counter.ui.C1.EditCounterC1.html" xr:uid="{00000000-0004-0000-0300-000007000000}"/>
    <hyperlink ref="A10" r:id="rId9" display="language-change/counter/me.tsukanov.counter.ui.C1.MainUIAssertC1.html" xr:uid="{00000000-0004-0000-0300-000008000000}"/>
    <hyperlink ref="A11" r:id="rId10" display="language-change/counter/me.tsukanov.counter.ui.C1.NewCounterAssertC1.html" xr:uid="{00000000-0004-0000-0300-000009000000}"/>
    <hyperlink ref="A12" r:id="rId11" display="language-change/counter/me.tsukanov.counter.ui.C2.AddRemoveCntC2.html" xr:uid="{00000000-0004-0000-0300-00000A000000}"/>
    <hyperlink ref="A13" r:id="rId12" display="language-change/counter/me.tsukanov.counter.ui.C2.AssertCountC2.html" xr:uid="{00000000-0004-0000-0300-00000B000000}"/>
    <hyperlink ref="A14" r:id="rId13" display="language-change/counter/me.tsukanov.counter.ui.C2.BasicCountC2.html" xr:uid="{00000000-0004-0000-0300-00000C000000}"/>
    <hyperlink ref="A15" r:id="rId14" display="language-change/counter/me.tsukanov.counter.ui.C2.ChangeThemeC2.html" xr:uid="{00000000-0004-0000-0300-00000D000000}"/>
    <hyperlink ref="A16" r:id="rId15" display="language-change/counter/me.tsukanov.counter.ui.C2.CreateCounterC2.html" xr:uid="{00000000-0004-0000-0300-00000E000000}"/>
    <hyperlink ref="A17" r:id="rId16" display="language-change/counter/me.tsukanov.counter.ui.C2.DeleteCounterC2.html" xr:uid="{00000000-0004-0000-0300-00000F000000}"/>
    <hyperlink ref="A18" r:id="rId17" display="language-change/counter/me.tsukanov.counter.ui.C2.EditAssertC2.html" xr:uid="{00000000-0004-0000-0300-000010000000}"/>
    <hyperlink ref="A19" r:id="rId18" display="language-change/counter/me.tsukanov.counter.ui.C2.EditCounterC2.html" xr:uid="{00000000-0004-0000-0300-000011000000}"/>
    <hyperlink ref="A20" r:id="rId19" display="language-change/counter/me.tsukanov.counter.ui.C2.MainUIAssertC2.html" xr:uid="{00000000-0004-0000-0300-000012000000}"/>
    <hyperlink ref="A21" r:id="rId20" display="language-change/counter/me.tsukanov.counter.ui.C2.NewCounterAssertC2.html" xr:uid="{00000000-0004-0000-0300-000013000000}"/>
    <hyperlink ref="A22" r:id="rId21" display="language-change/counter/me.tsukanov.counter.ui.C3.AddRemoveCntC3.html" xr:uid="{00000000-0004-0000-0300-000014000000}"/>
    <hyperlink ref="A23" r:id="rId22" display="language-change/counter/me.tsukanov.counter.ui.C3.AssertCountC3.html" xr:uid="{00000000-0004-0000-0300-000015000000}"/>
    <hyperlink ref="A24" r:id="rId23" display="language-change/counter/me.tsukanov.counter.ui.C3.ChangeThemeC3.html" xr:uid="{00000000-0004-0000-0300-000016000000}"/>
    <hyperlink ref="A25" r:id="rId24" display="language-change/counter/me.tsukanov.counter.ui.C3.CountResetC3.html" xr:uid="{00000000-0004-0000-0300-000017000000}"/>
    <hyperlink ref="A26" r:id="rId25" display="language-change/counter/me.tsukanov.counter.ui.C3.CounterBasicC3.html" xr:uid="{00000000-0004-0000-0300-000018000000}"/>
    <hyperlink ref="A27" r:id="rId26" display="language-change/counter/me.tsukanov.counter.ui.C3.DeleteCounterC3.html" xr:uid="{00000000-0004-0000-0300-000019000000}"/>
    <hyperlink ref="A28" r:id="rId27" display="language-change/counter/me.tsukanov.counter.ui.C3.EditAssertC3.html" xr:uid="{00000000-0004-0000-0300-00001A000000}"/>
    <hyperlink ref="A29" r:id="rId28" display="language-change/counter/me.tsukanov.counter.ui.C3.MainUIAssertC3.html" xr:uid="{00000000-0004-0000-0300-00001B000000}"/>
    <hyperlink ref="A30" r:id="rId29" display="language-change/counter/me.tsukanov.counter.ui.C3.NewCounterAssertC3.html" xr:uid="{00000000-0004-0000-0300-00001C000000}"/>
    <hyperlink ref="A31" r:id="rId30" display="language-change/counter/me.tsukanov.counter.ui.C3.NewCounterC3.html" xr:uid="{00000000-0004-0000-0300-00001D000000}"/>
    <hyperlink ref="A32" r:id="rId31" display="language-change/counter/me.tsukanov.counter.ui.C4.AddRemoveCntC4.html" xr:uid="{00000000-0004-0000-0300-00001E000000}"/>
    <hyperlink ref="A33" r:id="rId32" display="language-change/counter/me.tsukanov.counter.ui.C4.AssertCountC4.html" xr:uid="{00000000-0004-0000-0300-00001F000000}"/>
    <hyperlink ref="A34" r:id="rId33" display="language-change/counter/me.tsukanov.counter.ui.C4.BasicCountC4.html" xr:uid="{00000000-0004-0000-0300-000020000000}"/>
    <hyperlink ref="A35" r:id="rId34" display="language-change/counter/me.tsukanov.counter.ui.C4.ChangeThemeC4.html" xr:uid="{00000000-0004-0000-0300-000021000000}"/>
    <hyperlink ref="A36" r:id="rId35" display="language-change/counter/me.tsukanov.counter.ui.C4.CreateCounterC4.html" xr:uid="{00000000-0004-0000-0300-000022000000}"/>
    <hyperlink ref="A37" r:id="rId36" display="language-change/counter/me.tsukanov.counter.ui.C4.DeleteCounterC4.html" xr:uid="{00000000-0004-0000-0300-000023000000}"/>
    <hyperlink ref="A38" r:id="rId37" display="language-change/counter/me.tsukanov.counter.ui.C4.EditAssertC4.html" xr:uid="{00000000-0004-0000-0300-000024000000}"/>
    <hyperlink ref="A39" r:id="rId38" display="language-change/counter/me.tsukanov.counter.ui.C4.EditCounterC4.html" xr:uid="{00000000-0004-0000-0300-000025000000}"/>
    <hyperlink ref="A40" r:id="rId39" display="language-change/counter/me.tsukanov.counter.ui.C4.MainUIAssertC4.html" xr:uid="{00000000-0004-0000-0300-000026000000}"/>
    <hyperlink ref="A41" r:id="rId40" display="language-change/counter/me.tsukanov.counter.ui.C4.NewCounterAssertC4.html" xr:uid="{00000000-0004-0000-0300-000027000000}"/>
    <hyperlink ref="A42" r:id="rId41" display="language-change/counter/me.tsukanov.counter.ui.C5.AddRemoveCntC5.html" xr:uid="{00000000-0004-0000-0300-000028000000}"/>
    <hyperlink ref="A43" r:id="rId42" display="language-change/counter/me.tsukanov.counter.ui.C5.AssertCountC5.html" xr:uid="{00000000-0004-0000-0300-000029000000}"/>
    <hyperlink ref="A44" r:id="rId43" display="language-change/counter/me.tsukanov.counter.ui.C5.ChangeThemeC5.html" xr:uid="{00000000-0004-0000-0300-00002A000000}"/>
    <hyperlink ref="A45" r:id="rId44" display="language-change/counter/me.tsukanov.counter.ui.C5.CountResetC5.html" xr:uid="{00000000-0004-0000-0300-00002B000000}"/>
    <hyperlink ref="A46" r:id="rId45" display="language-change/counter/me.tsukanov.counter.ui.C5.CounterBasicC5.html" xr:uid="{00000000-0004-0000-0300-00002C000000}"/>
    <hyperlink ref="A47" r:id="rId46" display="language-change/counter/me.tsukanov.counter.ui.C5.DeleteCounterC5.html" xr:uid="{00000000-0004-0000-0300-00002D000000}"/>
    <hyperlink ref="A48" r:id="rId47" display="language-change/counter/me.tsukanov.counter.ui.C5.EditAssertC5.html" xr:uid="{00000000-0004-0000-0300-00002E000000}"/>
    <hyperlink ref="A49" r:id="rId48" display="language-change/counter/me.tsukanov.counter.ui.C5.MainUIAssertC5.html" xr:uid="{00000000-0004-0000-0300-00002F000000}"/>
    <hyperlink ref="A50" r:id="rId49" display="language-change/counter/me.tsukanov.counter.ui.C5.NewCounterAssertC5.html" xr:uid="{00000000-0004-0000-0300-000030000000}"/>
    <hyperlink ref="A51" r:id="rId50" display="language-change/counter/me.tsukanov.counter.ui.C5.NewCounterC5.html" xr:uid="{00000000-0004-0000-0300-000031000000}"/>
    <hyperlink ref="A52" r:id="rId51" display="language-change/counter/me.tsukanov.counter.ui.C6.AddRemoveCntC6.html" xr:uid="{00000000-0004-0000-0300-000032000000}"/>
    <hyperlink ref="A53" r:id="rId52" display="language-change/counter/me.tsukanov.counter.ui.C6.AssertCountC6.html" xr:uid="{00000000-0004-0000-0300-000033000000}"/>
    <hyperlink ref="A54" r:id="rId53" display="language-change/counter/me.tsukanov.counter.ui.C6.BasicCountC6.html" xr:uid="{00000000-0004-0000-0300-000034000000}"/>
    <hyperlink ref="A55" r:id="rId54" display="language-change/counter/me.tsukanov.counter.ui.C6.ChangeThemeC6.html" xr:uid="{00000000-0004-0000-0300-000035000000}"/>
    <hyperlink ref="A56" r:id="rId55" display="language-change/counter/me.tsukanov.counter.ui.C6.CreateCounterC6.html" xr:uid="{00000000-0004-0000-0300-000036000000}"/>
    <hyperlink ref="A57" r:id="rId56" display="language-change/counter/me.tsukanov.counter.ui.C6.DeleteCounterC6.html" xr:uid="{00000000-0004-0000-0300-000037000000}"/>
    <hyperlink ref="A58" r:id="rId57" display="language-change/counter/me.tsukanov.counter.ui.C6.EditAssertC6.html" xr:uid="{00000000-0004-0000-0300-000038000000}"/>
    <hyperlink ref="A59" r:id="rId58" display="language-change/counter/me.tsukanov.counter.ui.C6.EditCounterC6.html" xr:uid="{00000000-0004-0000-0300-000039000000}"/>
    <hyperlink ref="A60" r:id="rId59" display="language-change/counter/me.tsukanov.counter.ui.C6.MainUIAssertC6.html" xr:uid="{00000000-0004-0000-0300-00003A000000}"/>
    <hyperlink ref="A61" r:id="rId60" display="language-change/counter/me.tsukanov.counter.ui.C6.NewCounterAssertC6.html" xr:uid="{00000000-0004-0000-0300-00003B000000}"/>
    <hyperlink ref="G2" r:id="rId61" display="language-change/counter/me.tsukanov.counter.ui.C1.html" xr:uid="{00000000-0004-0000-0300-00003C000000}"/>
    <hyperlink ref="G3" r:id="rId62" display="language-change/counter/me.tsukanov.counter.ui.C2.html" xr:uid="{00000000-0004-0000-0300-00003D000000}"/>
    <hyperlink ref="G4" r:id="rId63" display="language-change/counter/me.tsukanov.counter.ui.C3.html" xr:uid="{00000000-0004-0000-0300-00003E000000}"/>
    <hyperlink ref="G5" r:id="rId64" display="language-change/counter/me.tsukanov.counter.ui.C4.html" xr:uid="{00000000-0004-0000-0300-00003F000000}"/>
    <hyperlink ref="G6" r:id="rId65" display="language-change/counter/me.tsukanov.counter.ui.C5.html" xr:uid="{00000000-0004-0000-0300-000040000000}"/>
    <hyperlink ref="G7" r:id="rId66" display="language-change/counter/me.tsukanov.counter.ui.C6.html" xr:uid="{00000000-0004-0000-0300-00004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workbookViewId="0">
      <selection activeCell="D8" sqref="D8"/>
    </sheetView>
  </sheetViews>
  <sheetFormatPr baseColWidth="10" defaultRowHeight="16"/>
  <cols>
    <col min="1" max="1" width="44" customWidth="1"/>
    <col min="3" max="3" width="12.6640625" style="19" customWidth="1"/>
    <col min="4" max="4" width="9.1640625" style="19" customWidth="1"/>
    <col min="7" max="7" width="18.33203125" customWidth="1"/>
  </cols>
  <sheetData>
    <row r="1" spans="1:11" ht="20">
      <c r="A1" s="3" t="s">
        <v>0</v>
      </c>
      <c r="B1" s="3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20">
      <c r="A2" s="1" t="s">
        <v>298</v>
      </c>
      <c r="B2" s="4">
        <v>0</v>
      </c>
      <c r="C2" s="7">
        <v>3</v>
      </c>
      <c r="D2" s="8" t="s">
        <v>146</v>
      </c>
      <c r="G2" s="1" t="s">
        <v>358</v>
      </c>
      <c r="H2">
        <v>10</v>
      </c>
      <c r="I2">
        <v>7</v>
      </c>
      <c r="J2" t="s">
        <v>359</v>
      </c>
      <c r="K2" s="13">
        <v>0.3</v>
      </c>
    </row>
    <row r="3" spans="1:11" ht="20">
      <c r="A3" s="1" t="s">
        <v>299</v>
      </c>
      <c r="B3" s="4">
        <v>1</v>
      </c>
      <c r="C3" s="7">
        <v>3</v>
      </c>
      <c r="D3" s="8" t="s">
        <v>146</v>
      </c>
      <c r="G3" s="1" t="s">
        <v>360</v>
      </c>
      <c r="H3">
        <v>10</v>
      </c>
      <c r="I3">
        <v>3</v>
      </c>
      <c r="J3" t="s">
        <v>361</v>
      </c>
      <c r="K3" s="13">
        <v>0.7</v>
      </c>
    </row>
    <row r="4" spans="1:11" ht="20">
      <c r="A4" s="1" t="s">
        <v>300</v>
      </c>
      <c r="B4" s="4">
        <v>0</v>
      </c>
      <c r="C4" s="7">
        <v>3</v>
      </c>
      <c r="D4" s="8" t="s">
        <v>146</v>
      </c>
      <c r="G4" s="1" t="s">
        <v>362</v>
      </c>
      <c r="H4">
        <v>10</v>
      </c>
      <c r="I4">
        <v>7</v>
      </c>
      <c r="J4" t="s">
        <v>363</v>
      </c>
      <c r="K4" s="13">
        <v>0.3</v>
      </c>
    </row>
    <row r="5" spans="1:11" ht="20">
      <c r="A5" s="1" t="s">
        <v>301</v>
      </c>
      <c r="B5" s="4">
        <v>0</v>
      </c>
      <c r="C5" s="7">
        <v>3</v>
      </c>
      <c r="D5" s="8" t="s">
        <v>146</v>
      </c>
      <c r="G5" s="1" t="s">
        <v>364</v>
      </c>
      <c r="H5">
        <v>10</v>
      </c>
      <c r="I5">
        <v>7</v>
      </c>
      <c r="J5" t="s">
        <v>365</v>
      </c>
      <c r="K5" s="13">
        <v>0.3</v>
      </c>
    </row>
    <row r="6" spans="1:11" ht="20">
      <c r="A6" s="1" t="s">
        <v>302</v>
      </c>
      <c r="B6" s="4">
        <v>1</v>
      </c>
      <c r="C6" s="7">
        <v>3</v>
      </c>
      <c r="D6" s="8" t="s">
        <v>146</v>
      </c>
      <c r="G6" s="1" t="s">
        <v>366</v>
      </c>
      <c r="H6">
        <v>10</v>
      </c>
      <c r="I6">
        <v>7</v>
      </c>
      <c r="J6" t="s">
        <v>367</v>
      </c>
      <c r="K6" s="13">
        <v>0.3</v>
      </c>
    </row>
    <row r="7" spans="1:11" ht="20">
      <c r="A7" s="1" t="s">
        <v>303</v>
      </c>
      <c r="B7" s="4">
        <v>1</v>
      </c>
      <c r="C7" s="7">
        <v>3</v>
      </c>
      <c r="D7" s="8" t="s">
        <v>146</v>
      </c>
      <c r="G7" s="1" t="s">
        <v>368</v>
      </c>
      <c r="H7">
        <v>10</v>
      </c>
      <c r="I7">
        <v>3</v>
      </c>
      <c r="J7" t="s">
        <v>369</v>
      </c>
      <c r="K7" s="13">
        <v>0.7</v>
      </c>
    </row>
    <row r="8" spans="1:11" ht="20">
      <c r="A8" s="1" t="s">
        <v>304</v>
      </c>
      <c r="B8" s="4">
        <v>1</v>
      </c>
      <c r="C8" s="7">
        <v>3</v>
      </c>
      <c r="D8" s="8" t="s">
        <v>146</v>
      </c>
      <c r="K8" s="35">
        <f>AVERAGE(K2:K7)</f>
        <v>0.43333333333333335</v>
      </c>
    </row>
    <row r="9" spans="1:11" ht="20">
      <c r="A9" s="1" t="s">
        <v>305</v>
      </c>
      <c r="B9" s="4">
        <v>1</v>
      </c>
      <c r="C9" s="7">
        <v>3</v>
      </c>
      <c r="D9" s="8" t="s">
        <v>146</v>
      </c>
    </row>
    <row r="10" spans="1:11" ht="20">
      <c r="A10" s="1" t="s">
        <v>306</v>
      </c>
      <c r="B10" s="4">
        <v>1</v>
      </c>
      <c r="C10" s="7">
        <v>3</v>
      </c>
      <c r="D10" s="8" t="s">
        <v>146</v>
      </c>
    </row>
    <row r="11" spans="1:11" ht="20">
      <c r="A11" s="1" t="s">
        <v>307</v>
      </c>
      <c r="B11" s="4">
        <v>1</v>
      </c>
      <c r="C11" s="7">
        <v>3</v>
      </c>
      <c r="D11" s="8" t="s">
        <v>146</v>
      </c>
    </row>
    <row r="12" spans="1:11" ht="20">
      <c r="A12" s="1" t="s">
        <v>308</v>
      </c>
      <c r="B12" s="4">
        <v>0</v>
      </c>
      <c r="C12" s="7">
        <v>1</v>
      </c>
      <c r="D12" s="8" t="s">
        <v>146</v>
      </c>
    </row>
    <row r="13" spans="1:11" ht="20">
      <c r="A13" s="1" t="s">
        <v>309</v>
      </c>
      <c r="B13" s="4">
        <v>0</v>
      </c>
      <c r="C13" s="7">
        <v>1</v>
      </c>
      <c r="D13" s="8" t="s">
        <v>146</v>
      </c>
    </row>
    <row r="14" spans="1:11" ht="20">
      <c r="A14" s="1" t="s">
        <v>310</v>
      </c>
      <c r="B14" s="4">
        <v>0</v>
      </c>
      <c r="C14" s="7">
        <v>1</v>
      </c>
      <c r="D14" s="8" t="s">
        <v>146</v>
      </c>
    </row>
    <row r="15" spans="1:11" ht="20">
      <c r="A15" s="1" t="s">
        <v>311</v>
      </c>
      <c r="B15" s="4">
        <v>0</v>
      </c>
      <c r="C15" s="7">
        <v>1</v>
      </c>
      <c r="D15" s="8" t="s">
        <v>146</v>
      </c>
    </row>
    <row r="16" spans="1:11" ht="20">
      <c r="A16" s="1" t="s">
        <v>312</v>
      </c>
      <c r="B16" s="4">
        <v>0</v>
      </c>
      <c r="C16" s="7">
        <v>1</v>
      </c>
      <c r="D16" s="8" t="s">
        <v>146</v>
      </c>
    </row>
    <row r="17" spans="1:4" ht="20">
      <c r="A17" s="1" t="s">
        <v>313</v>
      </c>
      <c r="B17" s="4">
        <v>1</v>
      </c>
      <c r="C17" s="7">
        <v>1</v>
      </c>
      <c r="D17" s="8" t="s">
        <v>146</v>
      </c>
    </row>
    <row r="18" spans="1:4" ht="20">
      <c r="A18" s="1" t="s">
        <v>314</v>
      </c>
      <c r="B18" s="4">
        <v>1</v>
      </c>
      <c r="C18" s="7">
        <v>1</v>
      </c>
      <c r="D18" s="8" t="s">
        <v>146</v>
      </c>
    </row>
    <row r="19" spans="1:4" ht="20">
      <c r="A19" s="1" t="s">
        <v>315</v>
      </c>
      <c r="B19" s="4">
        <v>1</v>
      </c>
      <c r="C19" s="7">
        <v>1</v>
      </c>
      <c r="D19" s="8" t="s">
        <v>146</v>
      </c>
    </row>
    <row r="20" spans="1:4" ht="20">
      <c r="A20" s="1" t="s">
        <v>316</v>
      </c>
      <c r="B20" s="4">
        <v>0</v>
      </c>
      <c r="C20" s="7">
        <v>1</v>
      </c>
      <c r="D20" s="8" t="s">
        <v>146</v>
      </c>
    </row>
    <row r="21" spans="1:4" ht="20">
      <c r="A21" s="1" t="s">
        <v>317</v>
      </c>
      <c r="B21" s="4">
        <v>0</v>
      </c>
      <c r="C21" s="7">
        <v>1</v>
      </c>
      <c r="D21" s="8" t="s">
        <v>146</v>
      </c>
    </row>
    <row r="22" spans="1:4" ht="20">
      <c r="A22" s="1" t="s">
        <v>318</v>
      </c>
      <c r="B22" s="4">
        <v>0</v>
      </c>
      <c r="C22" s="7">
        <v>6</v>
      </c>
      <c r="D22" s="8" t="s">
        <v>146</v>
      </c>
    </row>
    <row r="23" spans="1:4" ht="20">
      <c r="A23" s="1" t="s">
        <v>319</v>
      </c>
      <c r="B23" s="4">
        <v>1</v>
      </c>
      <c r="C23" s="7">
        <v>6</v>
      </c>
      <c r="D23" s="8" t="s">
        <v>146</v>
      </c>
    </row>
    <row r="24" spans="1:4" ht="20">
      <c r="A24" s="1" t="s">
        <v>320</v>
      </c>
      <c r="B24" s="4">
        <v>0</v>
      </c>
      <c r="C24" s="7">
        <v>6</v>
      </c>
      <c r="D24" s="8" t="s">
        <v>146</v>
      </c>
    </row>
    <row r="25" spans="1:4" ht="20">
      <c r="A25" s="1" t="s">
        <v>321</v>
      </c>
      <c r="B25" s="4">
        <v>0</v>
      </c>
      <c r="C25" s="7">
        <v>6</v>
      </c>
      <c r="D25" s="8" t="s">
        <v>146</v>
      </c>
    </row>
    <row r="26" spans="1:4" ht="20">
      <c r="A26" s="1" t="s">
        <v>322</v>
      </c>
      <c r="B26" s="4">
        <v>1</v>
      </c>
      <c r="C26" s="7">
        <v>6</v>
      </c>
      <c r="D26" s="8" t="s">
        <v>146</v>
      </c>
    </row>
    <row r="27" spans="1:4" ht="20">
      <c r="A27" s="1" t="s">
        <v>323</v>
      </c>
      <c r="B27" s="4">
        <v>1</v>
      </c>
      <c r="C27" s="7">
        <v>6</v>
      </c>
      <c r="D27" s="8" t="s">
        <v>146</v>
      </c>
    </row>
    <row r="28" spans="1:4" ht="20">
      <c r="A28" s="1" t="s">
        <v>324</v>
      </c>
      <c r="B28" s="4">
        <v>1</v>
      </c>
      <c r="C28" s="7">
        <v>6</v>
      </c>
      <c r="D28" s="8" t="s">
        <v>146</v>
      </c>
    </row>
    <row r="29" spans="1:4" ht="20">
      <c r="A29" s="1" t="s">
        <v>325</v>
      </c>
      <c r="B29" s="4">
        <v>1</v>
      </c>
      <c r="C29" s="7">
        <v>6</v>
      </c>
      <c r="D29" s="8" t="s">
        <v>146</v>
      </c>
    </row>
    <row r="30" spans="1:4" ht="20">
      <c r="A30" s="1" t="s">
        <v>326</v>
      </c>
      <c r="B30" s="4">
        <v>1</v>
      </c>
      <c r="C30" s="7">
        <v>6</v>
      </c>
      <c r="D30" s="8" t="s">
        <v>146</v>
      </c>
    </row>
    <row r="31" spans="1:4" ht="20">
      <c r="A31" s="1" t="s">
        <v>327</v>
      </c>
      <c r="B31" s="4">
        <v>1</v>
      </c>
      <c r="C31" s="7">
        <v>6</v>
      </c>
      <c r="D31" s="8" t="s">
        <v>146</v>
      </c>
    </row>
    <row r="32" spans="1:4" ht="20">
      <c r="A32" s="1" t="s">
        <v>328</v>
      </c>
      <c r="B32" s="4">
        <v>0</v>
      </c>
      <c r="C32" s="7">
        <v>3</v>
      </c>
      <c r="D32" s="8" t="s">
        <v>147</v>
      </c>
    </row>
    <row r="33" spans="1:4" ht="20">
      <c r="A33" s="1" t="s">
        <v>329</v>
      </c>
      <c r="B33" s="4">
        <v>1</v>
      </c>
      <c r="C33" s="7">
        <v>3</v>
      </c>
      <c r="D33" s="8" t="s">
        <v>147</v>
      </c>
    </row>
    <row r="34" spans="1:4" ht="20">
      <c r="A34" s="1" t="s">
        <v>330</v>
      </c>
      <c r="B34" s="4">
        <v>0</v>
      </c>
      <c r="C34" s="9">
        <v>3</v>
      </c>
      <c r="D34" s="8" t="s">
        <v>147</v>
      </c>
    </row>
    <row r="35" spans="1:4" ht="20">
      <c r="A35" s="1" t="s">
        <v>331</v>
      </c>
      <c r="B35" s="4">
        <v>0</v>
      </c>
      <c r="C35" s="9">
        <v>3</v>
      </c>
      <c r="D35" s="8" t="s">
        <v>147</v>
      </c>
    </row>
    <row r="36" spans="1:4" ht="20">
      <c r="A36" s="1" t="s">
        <v>332</v>
      </c>
      <c r="B36" s="4">
        <v>1</v>
      </c>
      <c r="C36" s="9">
        <v>3</v>
      </c>
      <c r="D36" s="8" t="s">
        <v>147</v>
      </c>
    </row>
    <row r="37" spans="1:4" ht="20">
      <c r="A37" s="1" t="s">
        <v>333</v>
      </c>
      <c r="B37" s="4">
        <v>1</v>
      </c>
      <c r="C37" s="9">
        <v>3</v>
      </c>
      <c r="D37" s="8" t="s">
        <v>147</v>
      </c>
    </row>
    <row r="38" spans="1:4" ht="20">
      <c r="A38" s="1" t="s">
        <v>334</v>
      </c>
      <c r="B38" s="4">
        <v>1</v>
      </c>
      <c r="C38" s="19">
        <v>3</v>
      </c>
      <c r="D38" s="8" t="s">
        <v>147</v>
      </c>
    </row>
    <row r="39" spans="1:4" ht="20">
      <c r="A39" s="1" t="s">
        <v>335</v>
      </c>
      <c r="B39" s="4">
        <v>1</v>
      </c>
      <c r="C39" s="19">
        <v>3</v>
      </c>
      <c r="D39" s="8" t="s">
        <v>147</v>
      </c>
    </row>
    <row r="40" spans="1:4" ht="20">
      <c r="A40" s="1" t="s">
        <v>336</v>
      </c>
      <c r="B40" s="4">
        <v>1</v>
      </c>
      <c r="C40" s="19">
        <v>3</v>
      </c>
      <c r="D40" s="8" t="s">
        <v>147</v>
      </c>
    </row>
    <row r="41" spans="1:4" ht="20">
      <c r="A41" s="1" t="s">
        <v>337</v>
      </c>
      <c r="B41" s="4">
        <v>1</v>
      </c>
      <c r="C41" s="19">
        <v>3</v>
      </c>
      <c r="D41" s="8" t="s">
        <v>147</v>
      </c>
    </row>
    <row r="42" spans="1:4" ht="20">
      <c r="A42" s="1" t="s">
        <v>338</v>
      </c>
      <c r="B42" s="4">
        <v>0</v>
      </c>
      <c r="C42" s="19">
        <v>6</v>
      </c>
      <c r="D42" s="8" t="s">
        <v>147</v>
      </c>
    </row>
    <row r="43" spans="1:4" ht="20">
      <c r="A43" s="1" t="s">
        <v>339</v>
      </c>
      <c r="B43" s="4">
        <v>1</v>
      </c>
      <c r="C43" s="19">
        <v>6</v>
      </c>
      <c r="D43" s="8" t="s">
        <v>147</v>
      </c>
    </row>
    <row r="44" spans="1:4" ht="20">
      <c r="A44" s="1" t="s">
        <v>340</v>
      </c>
      <c r="B44" s="4">
        <v>0</v>
      </c>
      <c r="C44" s="19">
        <v>6</v>
      </c>
      <c r="D44" s="8" t="s">
        <v>147</v>
      </c>
    </row>
    <row r="45" spans="1:4" ht="20">
      <c r="A45" s="1" t="s">
        <v>341</v>
      </c>
      <c r="B45" s="4">
        <v>0</v>
      </c>
      <c r="C45" s="19">
        <v>6</v>
      </c>
      <c r="D45" s="8" t="s">
        <v>147</v>
      </c>
    </row>
    <row r="46" spans="1:4" ht="20">
      <c r="A46" s="1" t="s">
        <v>342</v>
      </c>
      <c r="B46" s="4">
        <v>1</v>
      </c>
      <c r="C46" s="19">
        <v>6</v>
      </c>
      <c r="D46" s="8" t="s">
        <v>147</v>
      </c>
    </row>
    <row r="47" spans="1:4" ht="20">
      <c r="A47" s="1" t="s">
        <v>343</v>
      </c>
      <c r="B47" s="4">
        <v>1</v>
      </c>
      <c r="C47" s="19">
        <v>6</v>
      </c>
      <c r="D47" s="8" t="s">
        <v>147</v>
      </c>
    </row>
    <row r="48" spans="1:4" ht="20">
      <c r="A48" s="1" t="s">
        <v>344</v>
      </c>
      <c r="B48" s="4">
        <v>1</v>
      </c>
      <c r="C48" s="19">
        <v>6</v>
      </c>
      <c r="D48" s="8" t="s">
        <v>147</v>
      </c>
    </row>
    <row r="49" spans="1:4" ht="20">
      <c r="A49" s="1" t="s">
        <v>345</v>
      </c>
      <c r="B49" s="4">
        <v>1</v>
      </c>
      <c r="C49" s="19">
        <v>6</v>
      </c>
      <c r="D49" s="8" t="s">
        <v>147</v>
      </c>
    </row>
    <row r="50" spans="1:4" ht="20">
      <c r="A50" s="1" t="s">
        <v>346</v>
      </c>
      <c r="B50" s="4">
        <v>1</v>
      </c>
      <c r="C50" s="19">
        <v>6</v>
      </c>
      <c r="D50" s="8" t="s">
        <v>147</v>
      </c>
    </row>
    <row r="51" spans="1:4" ht="20">
      <c r="A51" s="1" t="s">
        <v>347</v>
      </c>
      <c r="B51" s="4">
        <v>1</v>
      </c>
      <c r="C51" s="19">
        <v>6</v>
      </c>
      <c r="D51" s="8" t="s">
        <v>147</v>
      </c>
    </row>
    <row r="52" spans="1:4" ht="20">
      <c r="A52" s="1" t="s">
        <v>348</v>
      </c>
      <c r="B52" s="4">
        <v>0</v>
      </c>
      <c r="C52" s="19">
        <v>1</v>
      </c>
      <c r="D52" s="8" t="s">
        <v>147</v>
      </c>
    </row>
    <row r="53" spans="1:4" ht="20">
      <c r="A53" s="1" t="s">
        <v>349</v>
      </c>
      <c r="B53" s="4">
        <v>0</v>
      </c>
      <c r="C53" s="19">
        <v>1</v>
      </c>
      <c r="D53" s="8" t="s">
        <v>147</v>
      </c>
    </row>
    <row r="54" spans="1:4" ht="20">
      <c r="A54" s="1" t="s">
        <v>350</v>
      </c>
      <c r="B54" s="4">
        <v>0</v>
      </c>
      <c r="C54" s="19">
        <v>1</v>
      </c>
      <c r="D54" s="8" t="s">
        <v>147</v>
      </c>
    </row>
    <row r="55" spans="1:4" ht="20">
      <c r="A55" s="1" t="s">
        <v>351</v>
      </c>
      <c r="B55" s="4">
        <v>0</v>
      </c>
      <c r="C55" s="19">
        <v>1</v>
      </c>
      <c r="D55" s="8" t="s">
        <v>147</v>
      </c>
    </row>
    <row r="56" spans="1:4" ht="20">
      <c r="A56" s="1" t="s">
        <v>352</v>
      </c>
      <c r="B56" s="4">
        <v>0</v>
      </c>
      <c r="C56" s="19">
        <v>1</v>
      </c>
      <c r="D56" s="8" t="s">
        <v>147</v>
      </c>
    </row>
    <row r="57" spans="1:4" ht="20">
      <c r="A57" s="1" t="s">
        <v>353</v>
      </c>
      <c r="B57" s="4">
        <v>1</v>
      </c>
      <c r="C57" s="19">
        <v>1</v>
      </c>
      <c r="D57" s="8" t="s">
        <v>147</v>
      </c>
    </row>
    <row r="58" spans="1:4" ht="20">
      <c r="A58" s="1" t="s">
        <v>354</v>
      </c>
      <c r="B58" s="4">
        <v>1</v>
      </c>
      <c r="C58" s="19">
        <v>1</v>
      </c>
      <c r="D58" s="8" t="s">
        <v>147</v>
      </c>
    </row>
    <row r="59" spans="1:4" ht="20">
      <c r="A59" s="1" t="s">
        <v>355</v>
      </c>
      <c r="B59" s="4">
        <v>1</v>
      </c>
      <c r="C59" s="19">
        <v>1</v>
      </c>
      <c r="D59" s="8" t="s">
        <v>147</v>
      </c>
    </row>
    <row r="60" spans="1:4" ht="20">
      <c r="A60" s="1" t="s">
        <v>356</v>
      </c>
      <c r="B60" s="4">
        <v>0</v>
      </c>
      <c r="C60" s="19">
        <v>1</v>
      </c>
      <c r="D60" s="8" t="s">
        <v>147</v>
      </c>
    </row>
    <row r="61" spans="1:4" ht="20">
      <c r="A61" s="1" t="s">
        <v>357</v>
      </c>
      <c r="B61" s="4">
        <v>0</v>
      </c>
      <c r="C61" s="19">
        <v>1</v>
      </c>
      <c r="D61" s="8" t="s">
        <v>147</v>
      </c>
    </row>
  </sheetData>
  <hyperlinks>
    <hyperlink ref="A2" r:id="rId1" display="language-change/bmi/com.zola.bmi.C1.ChangeMetricInputC1.html" xr:uid="{00000000-0004-0000-0400-000000000000}"/>
    <hyperlink ref="A3" r:id="rId2" display="language-change/bmi/com.zola.bmi.C1.ChangeScoreC1.html" xr:uid="{00000000-0004-0000-0400-000001000000}"/>
    <hyperlink ref="A4" r:id="rId3" display="language-change/bmi/com.zola.bmi.C1.InputDataTestC1.html" xr:uid="{00000000-0004-0000-0400-000002000000}"/>
    <hyperlink ref="A5" r:id="rId4" display="language-change/bmi/com.zola.bmi.C1.MixedMetricsC1.html" xr:uid="{00000000-0004-0000-0400-000003000000}"/>
    <hyperlink ref="A6" r:id="rId5" display="language-change/bmi/com.zola.bmi.C1.MixedScoreC1.html" xr:uid="{00000000-0004-0000-0400-000004000000}"/>
    <hyperlink ref="A7" r:id="rId6" display="language-change/bmi/com.zola.bmi.C1.ScoreAssertionC1.html" xr:uid="{00000000-0004-0000-0400-000005000000}"/>
    <hyperlink ref="A8" r:id="rId7" display="language-change/bmi/com.zola.bmi.C1.ScoreAssertionTextC1.html" xr:uid="{00000000-0004-0000-0400-000006000000}"/>
    <hyperlink ref="A9" r:id="rId8" display="language-change/bmi/com.zola.bmi.C1.ScoreCalcC1.html" xr:uid="{00000000-0004-0000-0400-000007000000}"/>
    <hyperlink ref="A10" r:id="rId9" display="language-change/bmi/com.zola.bmi.C1.UIExistsTestC1.html" xr:uid="{00000000-0004-0000-0400-000008000000}"/>
    <hyperlink ref="A11" r:id="rId10" display="language-change/bmi/com.zola.bmi.C1.UITextAssertC1.html" xr:uid="{00000000-0004-0000-0400-000009000000}"/>
    <hyperlink ref="A12" r:id="rId11" display="language-change/bmi/com.zola.bmi.C2.ChangeMetricsInputC2.html" xr:uid="{00000000-0004-0000-0400-00000A000000}"/>
    <hyperlink ref="A13" r:id="rId12" display="language-change/bmi/com.zola.bmi.C2.ChangeScoreC2.html" xr:uid="{00000000-0004-0000-0400-00000B000000}"/>
    <hyperlink ref="A14" r:id="rId13" display="language-change/bmi/com.zola.bmi.C2.InputDataC2.html" xr:uid="{00000000-0004-0000-0400-00000C000000}"/>
    <hyperlink ref="A15" r:id="rId14" display="language-change/bmi/com.zola.bmi.C2.MixedMetricsC2.html" xr:uid="{00000000-0004-0000-0400-00000D000000}"/>
    <hyperlink ref="A16" r:id="rId15" display="language-change/bmi/com.zola.bmi.C2.MixedScoreC2.html" xr:uid="{00000000-0004-0000-0400-00000E000000}"/>
    <hyperlink ref="A17" r:id="rId16" display="language-change/bmi/com.zola.bmi.C2.ScoreAssertTextC2.html" xr:uid="{00000000-0004-0000-0400-00000F000000}"/>
    <hyperlink ref="A18" r:id="rId17" display="language-change/bmi/com.zola.bmi.C2.ScoreCalcC2.html" xr:uid="{00000000-0004-0000-0400-000010000000}"/>
    <hyperlink ref="A19" r:id="rId18" display="language-change/bmi/com.zola.bmi.C2.UIAssertC2.html" xr:uid="{00000000-0004-0000-0400-000011000000}"/>
    <hyperlink ref="A20" r:id="rId19" display="language-change/bmi/com.zola.bmi.C2.UIExistsC2.html" xr:uid="{00000000-0004-0000-0400-000012000000}"/>
    <hyperlink ref="A21" r:id="rId20" display="language-change/bmi/com.zola.bmi.C2.UITextAssertC2.html" xr:uid="{00000000-0004-0000-0400-000013000000}"/>
    <hyperlink ref="A22" r:id="rId21" display="language-change/bmi/com.zola.bmi.C3.ChangeMetricsInputC3.html" xr:uid="{00000000-0004-0000-0400-000014000000}"/>
    <hyperlink ref="A23" r:id="rId22" display="language-change/bmi/com.zola.bmi.C3.ChangeScoreC3.html" xr:uid="{00000000-0004-0000-0400-000015000000}"/>
    <hyperlink ref="A24" r:id="rId23" display="language-change/bmi/com.zola.bmi.C3.InputDataC3.html" xr:uid="{00000000-0004-0000-0400-000016000000}"/>
    <hyperlink ref="A25" r:id="rId24" display="language-change/bmi/com.zola.bmi.C3.MixedMetricsC3.html" xr:uid="{00000000-0004-0000-0400-000017000000}"/>
    <hyperlink ref="A26" r:id="rId25" display="language-change/bmi/com.zola.bmi.C3.MixedScoreC3.html" xr:uid="{00000000-0004-0000-0400-000018000000}"/>
    <hyperlink ref="A27" r:id="rId26" display="language-change/bmi/com.zola.bmi.C3.ScoreAssertC3.html" xr:uid="{00000000-0004-0000-0400-000019000000}"/>
    <hyperlink ref="A28" r:id="rId27" display="language-change/bmi/com.zola.bmi.C3.ScoreCalcC3.html" xr:uid="{00000000-0004-0000-0400-00001A000000}"/>
    <hyperlink ref="A29" r:id="rId28" display="language-change/bmi/com.zola.bmi.C3.UIAssertC3.html" xr:uid="{00000000-0004-0000-0400-00001B000000}"/>
    <hyperlink ref="A30" r:id="rId29" display="language-change/bmi/com.zola.bmi.C3.UIExistsC3.html" xr:uid="{00000000-0004-0000-0400-00001C000000}"/>
    <hyperlink ref="A31" r:id="rId30" display="language-change/bmi/com.zola.bmi.C3.UITextAssertC3.html" xr:uid="{00000000-0004-0000-0400-00001D000000}"/>
    <hyperlink ref="A32" r:id="rId31" display="language-change/bmi/com.zola.bmi.C4.ChangeMetricInputC4.html" xr:uid="{00000000-0004-0000-0400-00001E000000}"/>
    <hyperlink ref="A33" r:id="rId32" display="language-change/bmi/com.zola.bmi.C4.ChangeScoreC4.html" xr:uid="{00000000-0004-0000-0400-00001F000000}"/>
    <hyperlink ref="A34" r:id="rId33" display="language-change/bmi/com.zola.bmi.C4.InputDataTestC4.html" xr:uid="{00000000-0004-0000-0400-000020000000}"/>
    <hyperlink ref="A35" r:id="rId34" display="language-change/bmi/com.zola.bmi.C4.MixedMetricsC4.html" xr:uid="{00000000-0004-0000-0400-000021000000}"/>
    <hyperlink ref="A36" r:id="rId35" display="language-change/bmi/com.zola.bmi.C4.MixedScoreC4.html" xr:uid="{00000000-0004-0000-0400-000022000000}"/>
    <hyperlink ref="A37" r:id="rId36" display="language-change/bmi/com.zola.bmi.C4.ScoreAssertionC4.html" xr:uid="{00000000-0004-0000-0400-000023000000}"/>
    <hyperlink ref="A38" r:id="rId37" display="language-change/bmi/com.zola.bmi.C4.ScoreAssertionTextC4.html" xr:uid="{00000000-0004-0000-0400-000024000000}"/>
    <hyperlink ref="A39" r:id="rId38" display="language-change/bmi/com.zola.bmi.C4.ScoreCalcC4.html" xr:uid="{00000000-0004-0000-0400-000025000000}"/>
    <hyperlink ref="A40" r:id="rId39" display="language-change/bmi/com.zola.bmi.C4.UIExistsTestC4.html" xr:uid="{00000000-0004-0000-0400-000026000000}"/>
    <hyperlink ref="A41" r:id="rId40" display="language-change/bmi/com.zola.bmi.C4.UITextAssertC4.html" xr:uid="{00000000-0004-0000-0400-000027000000}"/>
    <hyperlink ref="A42" r:id="rId41" display="language-change/bmi/com.zola.bmi.C5.ChangeMetricsInputC5.html" xr:uid="{00000000-0004-0000-0400-000028000000}"/>
    <hyperlink ref="A43" r:id="rId42" display="language-change/bmi/com.zola.bmi.C5.ChangeScoreC5.html" xr:uid="{00000000-0004-0000-0400-000029000000}"/>
    <hyperlink ref="A44" r:id="rId43" display="language-change/bmi/com.zola.bmi.C5.InputDataC5.html" xr:uid="{00000000-0004-0000-0400-00002A000000}"/>
    <hyperlink ref="A45" r:id="rId44" display="language-change/bmi/com.zola.bmi.C5.MixedMetricsC5.html" xr:uid="{00000000-0004-0000-0400-00002B000000}"/>
    <hyperlink ref="A46" r:id="rId45" display="language-change/bmi/com.zola.bmi.C5.MixedScoreC5.html" xr:uid="{00000000-0004-0000-0400-00002C000000}"/>
    <hyperlink ref="A47" r:id="rId46" display="language-change/bmi/com.zola.bmi.C5.ScoreAssertC5.html" xr:uid="{00000000-0004-0000-0400-00002D000000}"/>
    <hyperlink ref="A48" r:id="rId47" display="language-change/bmi/com.zola.bmi.C5.ScoreCalcC5.html" xr:uid="{00000000-0004-0000-0400-00002E000000}"/>
    <hyperlink ref="A49" r:id="rId48" display="language-change/bmi/com.zola.bmi.C5.UIAssertC5.html" xr:uid="{00000000-0004-0000-0400-00002F000000}"/>
    <hyperlink ref="A50" r:id="rId49" display="language-change/bmi/com.zola.bmi.C5.UIExistC5.html" xr:uid="{00000000-0004-0000-0400-000030000000}"/>
    <hyperlink ref="A51" r:id="rId50" display="language-change/bmi/com.zola.bmi.C5.UITextAssertC5.html" xr:uid="{00000000-0004-0000-0400-000031000000}"/>
    <hyperlink ref="A52" r:id="rId51" display="language-change/bmi/com.zola.bmi.C6.ChangeMetricsInputC6.html" xr:uid="{00000000-0004-0000-0400-000032000000}"/>
    <hyperlink ref="A53" r:id="rId52" display="language-change/bmi/com.zola.bmi.C6.ChangeScoreC6.html" xr:uid="{00000000-0004-0000-0400-000033000000}"/>
    <hyperlink ref="A54" r:id="rId53" display="language-change/bmi/com.zola.bmi.C6.InputDataC6.html" xr:uid="{00000000-0004-0000-0400-000034000000}"/>
    <hyperlink ref="A55" r:id="rId54" display="language-change/bmi/com.zola.bmi.C6.MixedMetricsC6.html" xr:uid="{00000000-0004-0000-0400-000035000000}"/>
    <hyperlink ref="A56" r:id="rId55" display="language-change/bmi/com.zola.bmi.C6.MixedScoreC6.html" xr:uid="{00000000-0004-0000-0400-000036000000}"/>
    <hyperlink ref="A57" r:id="rId56" display="language-change/bmi/com.zola.bmi.C6.ScoreAssertTextC6.html" xr:uid="{00000000-0004-0000-0400-000037000000}"/>
    <hyperlink ref="A58" r:id="rId57" display="language-change/bmi/com.zola.bmi.C6.ScoreCalcC6.html" xr:uid="{00000000-0004-0000-0400-000038000000}"/>
    <hyperlink ref="A59" r:id="rId58" display="language-change/bmi/com.zola.bmi.C6.UIAssertC6.html" xr:uid="{00000000-0004-0000-0400-000039000000}"/>
    <hyperlink ref="A60" r:id="rId59" display="language-change/bmi/com.zola.bmi.C6.UIExistsC6.html" xr:uid="{00000000-0004-0000-0400-00003A000000}"/>
    <hyperlink ref="A61" r:id="rId60" display="language-change/bmi/com.zola.bmi.C6.UITextAssertC6.html" xr:uid="{00000000-0004-0000-0400-00003B000000}"/>
    <hyperlink ref="G2" r:id="rId61" display="language-change/bmi/com.zola.bmi.C1.html" xr:uid="{00000000-0004-0000-0400-00003C000000}"/>
    <hyperlink ref="G3" r:id="rId62" display="language-change/bmi/com.zola.bmi.C2.html" xr:uid="{00000000-0004-0000-0400-00003D000000}"/>
    <hyperlink ref="G4" r:id="rId63" display="language-change/bmi/com.zola.bmi.C3.html" xr:uid="{00000000-0004-0000-0400-00003E000000}"/>
    <hyperlink ref="G5" r:id="rId64" display="language-change/bmi/com.zola.bmi.C4.html" xr:uid="{00000000-0004-0000-0400-00003F000000}"/>
    <hyperlink ref="G6" r:id="rId65" display="language-change/bmi/com.zola.bmi.C5.html" xr:uid="{00000000-0004-0000-0400-000040000000}"/>
    <hyperlink ref="G7" r:id="rId66" display="language-change/bmi/com.zola.bmi.C6.html" xr:uid="{00000000-0004-0000-0400-00004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"/>
  <sheetViews>
    <sheetView workbookViewId="0">
      <selection activeCell="B2" sqref="B2:B1048576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20">
      <c r="A1" s="12" t="s">
        <v>0</v>
      </c>
      <c r="B1" s="12" t="s">
        <v>3</v>
      </c>
      <c r="C1" s="6" t="s">
        <v>144</v>
      </c>
      <c r="D1" s="6" t="s">
        <v>145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ht="20">
      <c r="A2" s="1" t="s">
        <v>370</v>
      </c>
      <c r="B2">
        <v>1</v>
      </c>
      <c r="C2" s="7">
        <v>3</v>
      </c>
      <c r="D2" s="8" t="s">
        <v>146</v>
      </c>
      <c r="G2" s="1" t="s">
        <v>430</v>
      </c>
      <c r="H2" s="4">
        <v>10</v>
      </c>
      <c r="I2" s="4">
        <v>10</v>
      </c>
      <c r="J2" s="4" t="s">
        <v>431</v>
      </c>
      <c r="K2" s="5">
        <v>0</v>
      </c>
    </row>
    <row r="3" spans="1:11" ht="20">
      <c r="A3" s="1" t="s">
        <v>371</v>
      </c>
      <c r="B3">
        <v>1</v>
      </c>
      <c r="C3" s="7">
        <v>3</v>
      </c>
      <c r="D3" s="8" t="s">
        <v>146</v>
      </c>
      <c r="G3" s="1" t="s">
        <v>432</v>
      </c>
      <c r="H3" s="4">
        <v>10</v>
      </c>
      <c r="I3" s="4">
        <v>10</v>
      </c>
      <c r="J3" s="4" t="s">
        <v>433</v>
      </c>
      <c r="K3" s="5">
        <v>0</v>
      </c>
    </row>
    <row r="4" spans="1:11" ht="20">
      <c r="A4" s="1" t="s">
        <v>372</v>
      </c>
      <c r="B4">
        <v>1</v>
      </c>
      <c r="C4" s="7">
        <v>3</v>
      </c>
      <c r="D4" s="8" t="s">
        <v>146</v>
      </c>
      <c r="G4" s="1" t="s">
        <v>434</v>
      </c>
      <c r="H4" s="4">
        <v>10</v>
      </c>
      <c r="I4" s="4">
        <v>10</v>
      </c>
      <c r="J4" s="4" t="s">
        <v>435</v>
      </c>
      <c r="K4" s="5">
        <v>0</v>
      </c>
    </row>
    <row r="5" spans="1:11" ht="20">
      <c r="A5" s="1" t="s">
        <v>373</v>
      </c>
      <c r="B5">
        <v>1</v>
      </c>
      <c r="C5" s="7">
        <v>3</v>
      </c>
      <c r="D5" s="8" t="s">
        <v>146</v>
      </c>
      <c r="G5" s="1" t="s">
        <v>436</v>
      </c>
      <c r="H5" s="4">
        <v>10</v>
      </c>
      <c r="I5" s="4">
        <v>9</v>
      </c>
      <c r="J5" s="4" t="s">
        <v>437</v>
      </c>
      <c r="K5" s="5">
        <v>0.1</v>
      </c>
    </row>
    <row r="6" spans="1:11" ht="20">
      <c r="A6" s="1" t="s">
        <v>374</v>
      </c>
      <c r="B6">
        <v>1</v>
      </c>
      <c r="C6" s="7">
        <v>3</v>
      </c>
      <c r="D6" s="8" t="s">
        <v>146</v>
      </c>
      <c r="G6" s="1" t="s">
        <v>438</v>
      </c>
      <c r="H6" s="4">
        <v>10</v>
      </c>
      <c r="I6" s="4">
        <v>8</v>
      </c>
      <c r="J6" s="4" t="s">
        <v>439</v>
      </c>
      <c r="K6" s="5">
        <v>0.2</v>
      </c>
    </row>
    <row r="7" spans="1:11" ht="20">
      <c r="A7" s="1" t="s">
        <v>375</v>
      </c>
      <c r="B7">
        <v>1</v>
      </c>
      <c r="C7" s="7">
        <v>3</v>
      </c>
      <c r="D7" s="8" t="s">
        <v>146</v>
      </c>
      <c r="G7" s="1" t="s">
        <v>440</v>
      </c>
      <c r="H7" s="4">
        <v>10</v>
      </c>
      <c r="I7" s="4">
        <v>9</v>
      </c>
      <c r="J7" s="4" t="s">
        <v>441</v>
      </c>
      <c r="K7" s="5">
        <v>0.1</v>
      </c>
    </row>
    <row r="8" spans="1:11" ht="17">
      <c r="A8" s="1" t="s">
        <v>376</v>
      </c>
      <c r="B8">
        <v>1</v>
      </c>
      <c r="C8" s="7">
        <v>3</v>
      </c>
      <c r="D8" s="8" t="s">
        <v>146</v>
      </c>
      <c r="K8" s="35">
        <f>AVERAGE(K2:K7)</f>
        <v>6.6666666666666666E-2</v>
      </c>
    </row>
    <row r="9" spans="1:11" ht="17">
      <c r="A9" s="1" t="s">
        <v>377</v>
      </c>
      <c r="B9">
        <v>1</v>
      </c>
      <c r="C9" s="7">
        <v>3</v>
      </c>
      <c r="D9" s="8" t="s">
        <v>146</v>
      </c>
    </row>
    <row r="10" spans="1:11" ht="17">
      <c r="A10" s="1" t="s">
        <v>378</v>
      </c>
      <c r="B10">
        <v>1</v>
      </c>
      <c r="C10" s="7">
        <v>3</v>
      </c>
      <c r="D10" s="8" t="s">
        <v>146</v>
      </c>
    </row>
    <row r="11" spans="1:11" ht="17">
      <c r="A11" s="1" t="s">
        <v>379</v>
      </c>
      <c r="B11">
        <v>1</v>
      </c>
      <c r="C11" s="7">
        <v>3</v>
      </c>
      <c r="D11" s="8" t="s">
        <v>146</v>
      </c>
    </row>
    <row r="12" spans="1:11" ht="17">
      <c r="A12" s="1" t="s">
        <v>380</v>
      </c>
      <c r="B12">
        <v>1</v>
      </c>
      <c r="C12" s="7">
        <v>1</v>
      </c>
      <c r="D12" s="8" t="s">
        <v>146</v>
      </c>
    </row>
    <row r="13" spans="1:11" ht="17">
      <c r="A13" s="1" t="s">
        <v>381</v>
      </c>
      <c r="B13">
        <v>1</v>
      </c>
      <c r="C13" s="7">
        <v>1</v>
      </c>
      <c r="D13" s="8" t="s">
        <v>146</v>
      </c>
    </row>
    <row r="14" spans="1:11" ht="17">
      <c r="A14" s="1" t="s">
        <v>382</v>
      </c>
      <c r="B14">
        <v>1</v>
      </c>
      <c r="C14" s="7">
        <v>1</v>
      </c>
      <c r="D14" s="8" t="s">
        <v>146</v>
      </c>
    </row>
    <row r="15" spans="1:11" ht="17">
      <c r="A15" s="1" t="s">
        <v>383</v>
      </c>
      <c r="B15">
        <v>1</v>
      </c>
      <c r="C15" s="7">
        <v>1</v>
      </c>
      <c r="D15" s="8" t="s">
        <v>146</v>
      </c>
    </row>
    <row r="16" spans="1:11" ht="17">
      <c r="A16" s="1" t="s">
        <v>384</v>
      </c>
      <c r="B16">
        <v>1</v>
      </c>
      <c r="C16" s="7">
        <v>1</v>
      </c>
      <c r="D16" s="8" t="s">
        <v>146</v>
      </c>
    </row>
    <row r="17" spans="1:4" ht="17">
      <c r="A17" s="1" t="s">
        <v>385</v>
      </c>
      <c r="B17">
        <v>1</v>
      </c>
      <c r="C17" s="7">
        <v>1</v>
      </c>
      <c r="D17" s="8" t="s">
        <v>146</v>
      </c>
    </row>
    <row r="18" spans="1:4" ht="17">
      <c r="A18" s="1" t="s">
        <v>386</v>
      </c>
      <c r="B18">
        <v>1</v>
      </c>
      <c r="C18" s="7">
        <v>1</v>
      </c>
      <c r="D18" s="8" t="s">
        <v>146</v>
      </c>
    </row>
    <row r="19" spans="1:4" ht="17">
      <c r="A19" s="1" t="s">
        <v>387</v>
      </c>
      <c r="B19">
        <v>1</v>
      </c>
      <c r="C19" s="7">
        <v>1</v>
      </c>
      <c r="D19" s="8" t="s">
        <v>146</v>
      </c>
    </row>
    <row r="20" spans="1:4" ht="17">
      <c r="A20" s="1" t="s">
        <v>388</v>
      </c>
      <c r="B20">
        <v>1</v>
      </c>
      <c r="C20" s="7">
        <v>1</v>
      </c>
      <c r="D20" s="8" t="s">
        <v>146</v>
      </c>
    </row>
    <row r="21" spans="1:4" ht="17">
      <c r="A21" s="1" t="s">
        <v>389</v>
      </c>
      <c r="B21">
        <v>1</v>
      </c>
      <c r="C21" s="7">
        <v>1</v>
      </c>
      <c r="D21" s="8" t="s">
        <v>146</v>
      </c>
    </row>
    <row r="22" spans="1:4" ht="17">
      <c r="A22" s="1" t="s">
        <v>390</v>
      </c>
      <c r="B22">
        <v>1</v>
      </c>
      <c r="C22" s="7">
        <v>6</v>
      </c>
      <c r="D22" s="8" t="s">
        <v>146</v>
      </c>
    </row>
    <row r="23" spans="1:4" ht="17">
      <c r="A23" s="1" t="s">
        <v>391</v>
      </c>
      <c r="B23">
        <v>1</v>
      </c>
      <c r="C23" s="7">
        <v>6</v>
      </c>
      <c r="D23" s="8" t="s">
        <v>146</v>
      </c>
    </row>
    <row r="24" spans="1:4" ht="17">
      <c r="A24" s="1" t="s">
        <v>392</v>
      </c>
      <c r="B24">
        <v>1</v>
      </c>
      <c r="C24" s="7">
        <v>6</v>
      </c>
      <c r="D24" s="8" t="s">
        <v>146</v>
      </c>
    </row>
    <row r="25" spans="1:4" ht="17">
      <c r="A25" s="1" t="s">
        <v>393</v>
      </c>
      <c r="B25">
        <v>1</v>
      </c>
      <c r="C25" s="7">
        <v>6</v>
      </c>
      <c r="D25" s="8" t="s">
        <v>146</v>
      </c>
    </row>
    <row r="26" spans="1:4" ht="17">
      <c r="A26" s="1" t="s">
        <v>394</v>
      </c>
      <c r="B26">
        <v>1</v>
      </c>
      <c r="C26" s="7">
        <v>6</v>
      </c>
      <c r="D26" s="8" t="s">
        <v>146</v>
      </c>
    </row>
    <row r="27" spans="1:4" ht="17">
      <c r="A27" s="1" t="s">
        <v>395</v>
      </c>
      <c r="B27">
        <v>1</v>
      </c>
      <c r="C27" s="7">
        <v>6</v>
      </c>
      <c r="D27" s="8" t="s">
        <v>146</v>
      </c>
    </row>
    <row r="28" spans="1:4" ht="17">
      <c r="A28" s="1" t="s">
        <v>396</v>
      </c>
      <c r="B28">
        <v>1</v>
      </c>
      <c r="C28" s="7">
        <v>6</v>
      </c>
      <c r="D28" s="8" t="s">
        <v>146</v>
      </c>
    </row>
    <row r="29" spans="1:4" ht="17">
      <c r="A29" s="1" t="s">
        <v>397</v>
      </c>
      <c r="B29">
        <v>1</v>
      </c>
      <c r="C29" s="7">
        <v>6</v>
      </c>
      <c r="D29" s="8" t="s">
        <v>146</v>
      </c>
    </row>
    <row r="30" spans="1:4" ht="17">
      <c r="A30" s="1" t="s">
        <v>398</v>
      </c>
      <c r="B30">
        <v>1</v>
      </c>
      <c r="C30" s="7">
        <v>6</v>
      </c>
      <c r="D30" s="8" t="s">
        <v>146</v>
      </c>
    </row>
    <row r="31" spans="1:4" ht="17">
      <c r="A31" s="1" t="s">
        <v>399</v>
      </c>
      <c r="B31">
        <v>1</v>
      </c>
      <c r="C31" s="7">
        <v>6</v>
      </c>
      <c r="D31" s="8" t="s">
        <v>146</v>
      </c>
    </row>
    <row r="32" spans="1:4" ht="17">
      <c r="A32" s="1" t="s">
        <v>400</v>
      </c>
      <c r="B32">
        <v>1</v>
      </c>
      <c r="C32" s="7">
        <v>3</v>
      </c>
      <c r="D32" s="8" t="s">
        <v>147</v>
      </c>
    </row>
    <row r="33" spans="1:4" ht="17">
      <c r="A33" s="1" t="s">
        <v>401</v>
      </c>
      <c r="B33">
        <v>1</v>
      </c>
      <c r="C33" s="7">
        <v>3</v>
      </c>
      <c r="D33" s="8" t="s">
        <v>147</v>
      </c>
    </row>
    <row r="34" spans="1:4" ht="17">
      <c r="A34" s="1" t="s">
        <v>402</v>
      </c>
      <c r="B34">
        <v>1</v>
      </c>
      <c r="C34" s="9">
        <v>3</v>
      </c>
      <c r="D34" s="8" t="s">
        <v>147</v>
      </c>
    </row>
    <row r="35" spans="1:4" ht="17">
      <c r="A35" s="1" t="s">
        <v>403</v>
      </c>
      <c r="B35">
        <v>0</v>
      </c>
      <c r="C35" s="9">
        <v>3</v>
      </c>
      <c r="D35" s="8" t="s">
        <v>147</v>
      </c>
    </row>
    <row r="36" spans="1:4" ht="17">
      <c r="A36" s="1" t="s">
        <v>404</v>
      </c>
      <c r="B36">
        <v>1</v>
      </c>
      <c r="C36" s="9">
        <v>3</v>
      </c>
      <c r="D36" s="8" t="s">
        <v>147</v>
      </c>
    </row>
    <row r="37" spans="1:4" ht="17">
      <c r="A37" s="1" t="s">
        <v>405</v>
      </c>
      <c r="B37">
        <v>1</v>
      </c>
      <c r="C37" s="9">
        <v>3</v>
      </c>
      <c r="D37" s="8" t="s">
        <v>147</v>
      </c>
    </row>
    <row r="38" spans="1:4" ht="17">
      <c r="A38" s="1" t="s">
        <v>406</v>
      </c>
      <c r="B38">
        <v>1</v>
      </c>
      <c r="C38" s="19">
        <v>3</v>
      </c>
      <c r="D38" s="8" t="s">
        <v>147</v>
      </c>
    </row>
    <row r="39" spans="1:4" ht="17">
      <c r="A39" s="1" t="s">
        <v>407</v>
      </c>
      <c r="B39">
        <v>1</v>
      </c>
      <c r="C39" s="19">
        <v>3</v>
      </c>
      <c r="D39" s="8" t="s">
        <v>147</v>
      </c>
    </row>
    <row r="40" spans="1:4" ht="17">
      <c r="A40" s="1" t="s">
        <v>408</v>
      </c>
      <c r="B40">
        <v>1</v>
      </c>
      <c r="C40" s="19">
        <v>3</v>
      </c>
      <c r="D40" s="8" t="s">
        <v>147</v>
      </c>
    </row>
    <row r="41" spans="1:4" ht="17">
      <c r="A41" s="1" t="s">
        <v>409</v>
      </c>
      <c r="B41">
        <v>1</v>
      </c>
      <c r="C41" s="19">
        <v>3</v>
      </c>
      <c r="D41" s="8" t="s">
        <v>147</v>
      </c>
    </row>
    <row r="42" spans="1:4" ht="17">
      <c r="A42" s="1" t="s">
        <v>410</v>
      </c>
      <c r="B42">
        <v>1</v>
      </c>
      <c r="C42" s="19">
        <v>6</v>
      </c>
      <c r="D42" s="8" t="s">
        <v>147</v>
      </c>
    </row>
    <row r="43" spans="1:4" ht="17">
      <c r="A43" s="1" t="s">
        <v>411</v>
      </c>
      <c r="B43">
        <v>1</v>
      </c>
      <c r="C43" s="19">
        <v>6</v>
      </c>
      <c r="D43" s="8" t="s">
        <v>147</v>
      </c>
    </row>
    <row r="44" spans="1:4" ht="17">
      <c r="A44" s="1" t="s">
        <v>412</v>
      </c>
      <c r="B44">
        <v>1</v>
      </c>
      <c r="C44" s="19">
        <v>6</v>
      </c>
      <c r="D44" s="8" t="s">
        <v>147</v>
      </c>
    </row>
    <row r="45" spans="1:4" ht="17">
      <c r="A45" s="1" t="s">
        <v>413</v>
      </c>
      <c r="B45">
        <v>0</v>
      </c>
      <c r="C45" s="19">
        <v>6</v>
      </c>
      <c r="D45" s="8" t="s">
        <v>147</v>
      </c>
    </row>
    <row r="46" spans="1:4" ht="17">
      <c r="A46" s="1" t="s">
        <v>414</v>
      </c>
      <c r="B46">
        <v>1</v>
      </c>
      <c r="C46" s="19">
        <v>6</v>
      </c>
      <c r="D46" s="8" t="s">
        <v>147</v>
      </c>
    </row>
    <row r="47" spans="1:4" ht="17">
      <c r="A47" s="1" t="s">
        <v>415</v>
      </c>
      <c r="B47">
        <v>1</v>
      </c>
      <c r="C47" s="19">
        <v>6</v>
      </c>
      <c r="D47" s="8" t="s">
        <v>147</v>
      </c>
    </row>
    <row r="48" spans="1:4" ht="17">
      <c r="A48" s="1" t="s">
        <v>416</v>
      </c>
      <c r="B48">
        <v>1</v>
      </c>
      <c r="C48" s="19">
        <v>6</v>
      </c>
      <c r="D48" s="8" t="s">
        <v>147</v>
      </c>
    </row>
    <row r="49" spans="1:4" ht="17">
      <c r="A49" s="1" t="s">
        <v>417</v>
      </c>
      <c r="B49">
        <v>0</v>
      </c>
      <c r="C49" s="19">
        <v>6</v>
      </c>
      <c r="D49" s="8" t="s">
        <v>147</v>
      </c>
    </row>
    <row r="50" spans="1:4" ht="17">
      <c r="A50" s="1" t="s">
        <v>418</v>
      </c>
      <c r="B50">
        <v>1</v>
      </c>
      <c r="C50" s="19">
        <v>6</v>
      </c>
      <c r="D50" s="8" t="s">
        <v>147</v>
      </c>
    </row>
    <row r="51" spans="1:4" ht="17">
      <c r="A51" s="1" t="s">
        <v>419</v>
      </c>
      <c r="B51">
        <v>1</v>
      </c>
      <c r="C51" s="19">
        <v>6</v>
      </c>
      <c r="D51" s="8" t="s">
        <v>147</v>
      </c>
    </row>
    <row r="52" spans="1:4" ht="17">
      <c r="A52" s="1" t="s">
        <v>420</v>
      </c>
      <c r="B52">
        <v>1</v>
      </c>
      <c r="C52" s="19">
        <v>1</v>
      </c>
      <c r="D52" s="8" t="s">
        <v>147</v>
      </c>
    </row>
    <row r="53" spans="1:4" ht="17">
      <c r="A53" s="1" t="s">
        <v>421</v>
      </c>
      <c r="B53">
        <v>1</v>
      </c>
      <c r="C53" s="19">
        <v>1</v>
      </c>
      <c r="D53" s="8" t="s">
        <v>147</v>
      </c>
    </row>
    <row r="54" spans="1:4" ht="17">
      <c r="A54" s="1" t="s">
        <v>422</v>
      </c>
      <c r="B54">
        <v>1</v>
      </c>
      <c r="C54" s="19">
        <v>1</v>
      </c>
      <c r="D54" s="8" t="s">
        <v>147</v>
      </c>
    </row>
    <row r="55" spans="1:4" ht="17">
      <c r="A55" s="1" t="s">
        <v>423</v>
      </c>
      <c r="B55">
        <v>0</v>
      </c>
      <c r="C55" s="19">
        <v>1</v>
      </c>
      <c r="D55" s="8" t="s">
        <v>147</v>
      </c>
    </row>
    <row r="56" spans="1:4" ht="17">
      <c r="A56" s="1" t="s">
        <v>424</v>
      </c>
      <c r="B56">
        <v>1</v>
      </c>
      <c r="C56" s="19">
        <v>1</v>
      </c>
      <c r="D56" s="8" t="s">
        <v>147</v>
      </c>
    </row>
    <row r="57" spans="1:4" ht="17">
      <c r="A57" s="1" t="s">
        <v>425</v>
      </c>
      <c r="B57">
        <v>1</v>
      </c>
      <c r="C57" s="19">
        <v>1</v>
      </c>
      <c r="D57" s="8" t="s">
        <v>147</v>
      </c>
    </row>
    <row r="58" spans="1:4" ht="17">
      <c r="A58" s="1" t="s">
        <v>426</v>
      </c>
      <c r="B58">
        <v>1</v>
      </c>
      <c r="C58" s="19">
        <v>1</v>
      </c>
      <c r="D58" s="8" t="s">
        <v>147</v>
      </c>
    </row>
    <row r="59" spans="1:4" ht="17">
      <c r="A59" s="1" t="s">
        <v>427</v>
      </c>
      <c r="B59">
        <v>1</v>
      </c>
      <c r="C59" s="19">
        <v>1</v>
      </c>
      <c r="D59" s="8" t="s">
        <v>147</v>
      </c>
    </row>
    <row r="60" spans="1:4" ht="17">
      <c r="A60" s="1" t="s">
        <v>428</v>
      </c>
      <c r="B60">
        <v>1</v>
      </c>
      <c r="C60" s="19">
        <v>1</v>
      </c>
      <c r="D60" s="8" t="s">
        <v>147</v>
      </c>
    </row>
    <row r="61" spans="1:4" ht="17">
      <c r="A61" s="1" t="s">
        <v>429</v>
      </c>
      <c r="B61">
        <v>1</v>
      </c>
      <c r="C61" s="19">
        <v>1</v>
      </c>
      <c r="D61" s="8" t="s">
        <v>147</v>
      </c>
    </row>
  </sheetData>
  <hyperlinks>
    <hyperlink ref="A2" r:id="rId1" display="language-change/editor/org.billthefarmer.editor.C1.ChangeSizeC1.html" xr:uid="{00000000-0004-0000-0500-000000000000}"/>
    <hyperlink ref="A3" r:id="rId2" display="language-change/editor/org.billthefarmer.editor.C1.ChangeThemeC1.html" xr:uid="{00000000-0004-0000-0500-000001000000}"/>
    <hyperlink ref="A4" r:id="rId3" display="language-change/editor/org.billthefarmer.editor.C1.ChangeTypefaceC1.html" xr:uid="{00000000-0004-0000-0500-000002000000}"/>
    <hyperlink ref="A5" r:id="rId4" display="language-change/editor/org.billthefarmer.editor.C1.EditTextC1.html" xr:uid="{00000000-0004-0000-0500-000003000000}"/>
    <hyperlink ref="A6" r:id="rId5" display="language-change/editor/org.billthefarmer.editor.C1.MainAssertC1.html" xr:uid="{00000000-0004-0000-0500-000004000000}"/>
    <hyperlink ref="A7" r:id="rId6" display="language-change/editor/org.billthefarmer.editor.C1.MenuAssertC1.html" xr:uid="{00000000-0004-0000-0500-000005000000}"/>
    <hyperlink ref="A8" r:id="rId7" display="language-change/editor/org.billthefarmer.editor.C1.NewTxtC1.html" xr:uid="{00000000-0004-0000-0500-000006000000}"/>
    <hyperlink ref="A9" r:id="rId8" display="language-change/editor/org.billthefarmer.editor.C1.OpenRecentC1.html" xr:uid="{00000000-0004-0000-0500-000007000000}"/>
    <hyperlink ref="A10" r:id="rId9" display="language-change/editor/org.billthefarmer.editor.C1.OtherSettingsC1.html" xr:uid="{00000000-0004-0000-0500-000008000000}"/>
    <hyperlink ref="A11" r:id="rId10" display="language-change/editor/org.billthefarmer.editor.C1.TextSizeC1.html" xr:uid="{00000000-0004-0000-0500-000009000000}"/>
    <hyperlink ref="A12" r:id="rId11" display="language-change/editor/org.billthefarmer.editor.C2.ChangeSizeC2.html" xr:uid="{00000000-0004-0000-0500-00000A000000}"/>
    <hyperlink ref="A13" r:id="rId12" display="language-change/editor/org.billthefarmer.editor.C2.ChangeThemeC2.html" xr:uid="{00000000-0004-0000-0500-00000B000000}"/>
    <hyperlink ref="A14" r:id="rId13" display="language-change/editor/org.billthefarmer.editor.C2.ChangeTypefaceC2.html" xr:uid="{00000000-0004-0000-0500-00000C000000}"/>
    <hyperlink ref="A15" r:id="rId14" display="language-change/editor/org.billthefarmer.editor.C2.EditTextC2.html" xr:uid="{00000000-0004-0000-0500-00000D000000}"/>
    <hyperlink ref="A16" r:id="rId15" display="language-change/editor/org.billthefarmer.editor.C2.MainAssertC2.html" xr:uid="{00000000-0004-0000-0500-00000E000000}"/>
    <hyperlink ref="A17" r:id="rId16" display="language-change/editor/org.billthefarmer.editor.C2.MenuAssertC2.html" xr:uid="{00000000-0004-0000-0500-00000F000000}"/>
    <hyperlink ref="A18" r:id="rId17" display="language-change/editor/org.billthefarmer.editor.C2.NewTxtC2.html" xr:uid="{00000000-0004-0000-0500-000010000000}"/>
    <hyperlink ref="A19" r:id="rId18" display="language-change/editor/org.billthefarmer.editor.C2.OpenRecentC2.html" xr:uid="{00000000-0004-0000-0500-000011000000}"/>
    <hyperlink ref="A20" r:id="rId19" display="language-change/editor/org.billthefarmer.editor.C2.OtherSettingsC2.html" xr:uid="{00000000-0004-0000-0500-000012000000}"/>
    <hyperlink ref="A21" r:id="rId20" display="language-change/editor/org.billthefarmer.editor.C2.TextSizeC2.html" xr:uid="{00000000-0004-0000-0500-000013000000}"/>
    <hyperlink ref="A22" r:id="rId21" display="language-change/editor/org.billthefarmer.editor.C3.ChangeSizeC3.html" xr:uid="{00000000-0004-0000-0500-000014000000}"/>
    <hyperlink ref="A23" r:id="rId22" display="language-change/editor/org.billthefarmer.editor.C3.ChangeThemeC3.html" xr:uid="{00000000-0004-0000-0500-000015000000}"/>
    <hyperlink ref="A24" r:id="rId23" display="language-change/editor/org.billthefarmer.editor.C3.ChangeTypefaceC3.html" xr:uid="{00000000-0004-0000-0500-000016000000}"/>
    <hyperlink ref="A25" r:id="rId24" display="language-change/editor/org.billthefarmer.editor.C3.EditTextC3.html" xr:uid="{00000000-0004-0000-0500-000017000000}"/>
    <hyperlink ref="A26" r:id="rId25" display="language-change/editor/org.billthefarmer.editor.C3.MainAssertC3.html" xr:uid="{00000000-0004-0000-0500-000018000000}"/>
    <hyperlink ref="A27" r:id="rId26" display="language-change/editor/org.billthefarmer.editor.C3.MenuAssertC3.html" xr:uid="{00000000-0004-0000-0500-000019000000}"/>
    <hyperlink ref="A28" r:id="rId27" display="language-change/editor/org.billthefarmer.editor.C3.NewTxtC3.html" xr:uid="{00000000-0004-0000-0500-00001A000000}"/>
    <hyperlink ref="A29" r:id="rId28" display="language-change/editor/org.billthefarmer.editor.C3.OpenRecentC3.html" xr:uid="{00000000-0004-0000-0500-00001B000000}"/>
    <hyperlink ref="A30" r:id="rId29" display="language-change/editor/org.billthefarmer.editor.C3.OtherSettingsC3.html" xr:uid="{00000000-0004-0000-0500-00001C000000}"/>
    <hyperlink ref="A31" r:id="rId30" display="language-change/editor/org.billthefarmer.editor.C3.TextSizeC3.html" xr:uid="{00000000-0004-0000-0500-00001D000000}"/>
    <hyperlink ref="A32" r:id="rId31" display="language-change/editor/org.billthefarmer.editor.C4.ChangeSizeC4.html" xr:uid="{00000000-0004-0000-0500-00001E000000}"/>
    <hyperlink ref="A33" r:id="rId32" display="language-change/editor/org.billthefarmer.editor.C4.ChangeThemeC4.html" xr:uid="{00000000-0004-0000-0500-00001F000000}"/>
    <hyperlink ref="A34" r:id="rId33" display="language-change/editor/org.billthefarmer.editor.C4.ChangeTypefaceC4.html" xr:uid="{00000000-0004-0000-0500-000020000000}"/>
    <hyperlink ref="A35" r:id="rId34" display="language-change/editor/org.billthefarmer.editor.C4.EditTextC4.html" xr:uid="{00000000-0004-0000-0500-000021000000}"/>
    <hyperlink ref="A36" r:id="rId35" display="language-change/editor/org.billthefarmer.editor.C4.MainAssertC4.html" xr:uid="{00000000-0004-0000-0500-000022000000}"/>
    <hyperlink ref="A37" r:id="rId36" display="language-change/editor/org.billthefarmer.editor.C4.MenuAssertC4.html" xr:uid="{00000000-0004-0000-0500-000023000000}"/>
    <hyperlink ref="A38" r:id="rId37" display="language-change/editor/org.billthefarmer.editor.C4.NewTxtC4.html" xr:uid="{00000000-0004-0000-0500-000024000000}"/>
    <hyperlink ref="A39" r:id="rId38" display="language-change/editor/org.billthefarmer.editor.C4.OpenRecentC4.html" xr:uid="{00000000-0004-0000-0500-000025000000}"/>
    <hyperlink ref="A40" r:id="rId39" display="language-change/editor/org.billthefarmer.editor.C4.OtherSettingsC4.html" xr:uid="{00000000-0004-0000-0500-000026000000}"/>
    <hyperlink ref="A41" r:id="rId40" display="language-change/editor/org.billthefarmer.editor.C4.TextSizeC4.html" xr:uid="{00000000-0004-0000-0500-000027000000}"/>
    <hyperlink ref="A42" r:id="rId41" display="language-change/editor/org.billthefarmer.editor.C5.ChangeSizeC5.html" xr:uid="{00000000-0004-0000-0500-000028000000}"/>
    <hyperlink ref="A43" r:id="rId42" display="language-change/editor/org.billthefarmer.editor.C5.ChangeThemeC5.html" xr:uid="{00000000-0004-0000-0500-000029000000}"/>
    <hyperlink ref="A44" r:id="rId43" display="language-change/editor/org.billthefarmer.editor.C5.ChangeTypefaceC5.html" xr:uid="{00000000-0004-0000-0500-00002A000000}"/>
    <hyperlink ref="A45" r:id="rId44" display="language-change/editor/org.billthefarmer.editor.C5.EditTextC5.html" xr:uid="{00000000-0004-0000-0500-00002B000000}"/>
    <hyperlink ref="A46" r:id="rId45" display="language-change/editor/org.billthefarmer.editor.C5.MainAssertC5.html" xr:uid="{00000000-0004-0000-0500-00002C000000}"/>
    <hyperlink ref="A47" r:id="rId46" display="language-change/editor/org.billthefarmer.editor.C5.MenuAssertC5.html" xr:uid="{00000000-0004-0000-0500-00002D000000}"/>
    <hyperlink ref="A48" r:id="rId47" display="language-change/editor/org.billthefarmer.editor.C5.NewTxtC5.html" xr:uid="{00000000-0004-0000-0500-00002E000000}"/>
    <hyperlink ref="A49" r:id="rId48" display="language-change/editor/org.billthefarmer.editor.C5.OpenRecentC5.html" xr:uid="{00000000-0004-0000-0500-00002F000000}"/>
    <hyperlink ref="A50" r:id="rId49" display="language-change/editor/org.billthefarmer.editor.C5.OtherSettingsC5.html" xr:uid="{00000000-0004-0000-0500-000030000000}"/>
    <hyperlink ref="A51" r:id="rId50" display="language-change/editor/org.billthefarmer.editor.C5.TextSizeC5.html" xr:uid="{00000000-0004-0000-0500-000031000000}"/>
    <hyperlink ref="A52" r:id="rId51" display="language-change/editor/org.billthefarmer.editor.C6.ChangeSizeC6.html" xr:uid="{00000000-0004-0000-0500-000032000000}"/>
    <hyperlink ref="A53" r:id="rId52" display="language-change/editor/org.billthefarmer.editor.C6.ChangeThemeC6.html" xr:uid="{00000000-0004-0000-0500-000033000000}"/>
    <hyperlink ref="A54" r:id="rId53" display="language-change/editor/org.billthefarmer.editor.C6.ChangeTypefaceC6.html" xr:uid="{00000000-0004-0000-0500-000034000000}"/>
    <hyperlink ref="A55" r:id="rId54" display="language-change/editor/org.billthefarmer.editor.C6.EditTextC6.html" xr:uid="{00000000-0004-0000-0500-000035000000}"/>
    <hyperlink ref="A56" r:id="rId55" display="language-change/editor/org.billthefarmer.editor.C6.MainAssertC6.html" xr:uid="{00000000-0004-0000-0500-000036000000}"/>
    <hyperlink ref="A57" r:id="rId56" display="language-change/editor/org.billthefarmer.editor.C6.MenuAssertC6.html" xr:uid="{00000000-0004-0000-0500-000037000000}"/>
    <hyperlink ref="A58" r:id="rId57" display="language-change/editor/org.billthefarmer.editor.C6.NewTxtC6.html" xr:uid="{00000000-0004-0000-0500-000038000000}"/>
    <hyperlink ref="A59" r:id="rId58" display="language-change/editor/org.billthefarmer.editor.C6.OpenRecentC6.html" xr:uid="{00000000-0004-0000-0500-000039000000}"/>
    <hyperlink ref="A60" r:id="rId59" display="language-change/editor/org.billthefarmer.editor.C6.OtherSettingsC6.html" xr:uid="{00000000-0004-0000-0500-00003A000000}"/>
    <hyperlink ref="A61" r:id="rId60" display="language-change/editor/org.billthefarmer.editor.C6.TextSizeC6.html" xr:uid="{00000000-0004-0000-0500-00003B000000}"/>
    <hyperlink ref="G2" r:id="rId61" display="language-change/editor/org.billthefarmer.editor.C1.html" xr:uid="{00000000-0004-0000-0500-00003C000000}"/>
    <hyperlink ref="G3" r:id="rId62" display="language-change/editor/org.billthefarmer.editor.C2.html" xr:uid="{00000000-0004-0000-0500-00003D000000}"/>
    <hyperlink ref="G4" r:id="rId63" display="language-change/editor/org.billthefarmer.editor.C3.html" xr:uid="{00000000-0004-0000-0500-00003E000000}"/>
    <hyperlink ref="G5" r:id="rId64" display="language-change/editor/org.billthefarmer.editor.C4.html" xr:uid="{00000000-0004-0000-0500-00003F000000}"/>
    <hyperlink ref="G6" r:id="rId65" display="language-change/editor/org.billthefarmer.editor.C5.html" xr:uid="{00000000-0004-0000-0500-000040000000}"/>
    <hyperlink ref="G7" r:id="rId66" display="language-change/editor/org.billthefarmer.editor.C6.html" xr:uid="{00000000-0004-0000-0500-00004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1"/>
  <sheetViews>
    <sheetView workbookViewId="0">
      <selection activeCell="B1" sqref="B1:B1048576"/>
    </sheetView>
  </sheetViews>
  <sheetFormatPr baseColWidth="10" defaultRowHeight="16"/>
  <cols>
    <col min="3" max="3" width="12.6640625" style="19" customWidth="1"/>
    <col min="4" max="4" width="9.1640625" style="19" customWidth="1"/>
  </cols>
  <sheetData>
    <row r="1" spans="1:11" ht="17">
      <c r="A1" s="12" t="s">
        <v>0</v>
      </c>
      <c r="B1" s="12" t="s">
        <v>3</v>
      </c>
      <c r="C1" s="6" t="s">
        <v>144</v>
      </c>
      <c r="D1" s="6" t="s">
        <v>145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5</v>
      </c>
    </row>
    <row r="2" spans="1:11" ht="17">
      <c r="A2" s="1" t="s">
        <v>442</v>
      </c>
      <c r="B2">
        <v>1</v>
      </c>
      <c r="C2" s="7">
        <v>3</v>
      </c>
      <c r="D2" s="8" t="s">
        <v>146</v>
      </c>
      <c r="G2" s="1" t="s">
        <v>502</v>
      </c>
      <c r="H2">
        <v>10</v>
      </c>
      <c r="I2">
        <v>9</v>
      </c>
      <c r="J2" t="s">
        <v>503</v>
      </c>
      <c r="K2" s="13">
        <v>0.1</v>
      </c>
    </row>
    <row r="3" spans="1:11" ht="17">
      <c r="A3" s="1" t="s">
        <v>443</v>
      </c>
      <c r="B3">
        <v>1</v>
      </c>
      <c r="C3" s="7">
        <v>3</v>
      </c>
      <c r="D3" s="8" t="s">
        <v>146</v>
      </c>
      <c r="G3" s="1" t="s">
        <v>504</v>
      </c>
      <c r="H3">
        <v>10</v>
      </c>
      <c r="I3">
        <v>9</v>
      </c>
      <c r="J3" t="s">
        <v>505</v>
      </c>
      <c r="K3" s="13">
        <v>0.1</v>
      </c>
    </row>
    <row r="4" spans="1:11" ht="17">
      <c r="A4" s="1" t="s">
        <v>444</v>
      </c>
      <c r="B4">
        <v>1</v>
      </c>
      <c r="C4" s="7">
        <v>3</v>
      </c>
      <c r="D4" s="8" t="s">
        <v>146</v>
      </c>
      <c r="G4" s="1" t="s">
        <v>506</v>
      </c>
      <c r="H4">
        <v>10</v>
      </c>
      <c r="I4">
        <v>10</v>
      </c>
      <c r="J4" t="s">
        <v>507</v>
      </c>
      <c r="K4" s="13">
        <v>0</v>
      </c>
    </row>
    <row r="5" spans="1:11" ht="17">
      <c r="A5" s="1" t="s">
        <v>445</v>
      </c>
      <c r="B5">
        <v>1</v>
      </c>
      <c r="C5" s="7">
        <v>3</v>
      </c>
      <c r="D5" s="8" t="s">
        <v>146</v>
      </c>
      <c r="G5" s="1" t="s">
        <v>508</v>
      </c>
      <c r="H5">
        <v>10</v>
      </c>
      <c r="I5">
        <v>8</v>
      </c>
      <c r="J5" t="s">
        <v>509</v>
      </c>
      <c r="K5" s="13">
        <v>0.2</v>
      </c>
    </row>
    <row r="6" spans="1:11" ht="17">
      <c r="A6" s="1" t="s">
        <v>446</v>
      </c>
      <c r="B6">
        <v>0</v>
      </c>
      <c r="C6" s="7">
        <v>3</v>
      </c>
      <c r="D6" s="8" t="s">
        <v>146</v>
      </c>
      <c r="G6" s="1" t="s">
        <v>510</v>
      </c>
      <c r="H6">
        <v>10</v>
      </c>
      <c r="I6">
        <v>9</v>
      </c>
      <c r="J6" t="s">
        <v>511</v>
      </c>
      <c r="K6" s="13">
        <v>0.1</v>
      </c>
    </row>
    <row r="7" spans="1:11" ht="17">
      <c r="A7" s="1" t="s">
        <v>447</v>
      </c>
      <c r="B7">
        <v>1</v>
      </c>
      <c r="C7" s="7">
        <v>3</v>
      </c>
      <c r="D7" s="8" t="s">
        <v>146</v>
      </c>
      <c r="G7" s="1" t="s">
        <v>512</v>
      </c>
      <c r="H7">
        <v>10</v>
      </c>
      <c r="I7">
        <v>9</v>
      </c>
      <c r="J7" t="s">
        <v>513</v>
      </c>
      <c r="K7" s="13">
        <v>0.1</v>
      </c>
    </row>
    <row r="8" spans="1:11" ht="17">
      <c r="A8" s="1" t="s">
        <v>448</v>
      </c>
      <c r="B8">
        <v>1</v>
      </c>
      <c r="C8" s="7">
        <v>3</v>
      </c>
      <c r="D8" s="8" t="s">
        <v>146</v>
      </c>
      <c r="K8" s="35">
        <f>AVERAGE(K2:K7)</f>
        <v>9.9999999999999992E-2</v>
      </c>
    </row>
    <row r="9" spans="1:11" ht="17">
      <c r="A9" s="1" t="s">
        <v>449</v>
      </c>
      <c r="B9">
        <v>1</v>
      </c>
      <c r="C9" s="7">
        <v>3</v>
      </c>
      <c r="D9" s="8" t="s">
        <v>146</v>
      </c>
    </row>
    <row r="10" spans="1:11" ht="17">
      <c r="A10" s="1" t="s">
        <v>450</v>
      </c>
      <c r="B10">
        <v>1</v>
      </c>
      <c r="C10" s="7">
        <v>3</v>
      </c>
      <c r="D10" s="8" t="s">
        <v>146</v>
      </c>
    </row>
    <row r="11" spans="1:11" ht="17">
      <c r="A11" s="1" t="s">
        <v>451</v>
      </c>
      <c r="B11">
        <v>1</v>
      </c>
      <c r="C11" s="7">
        <v>3</v>
      </c>
      <c r="D11" s="8" t="s">
        <v>146</v>
      </c>
    </row>
    <row r="12" spans="1:11" ht="17">
      <c r="A12" s="1" t="s">
        <v>452</v>
      </c>
      <c r="B12">
        <v>1</v>
      </c>
      <c r="C12" s="7">
        <v>1</v>
      </c>
      <c r="D12" s="8" t="s">
        <v>146</v>
      </c>
    </row>
    <row r="13" spans="1:11" ht="17">
      <c r="A13" s="1" t="s">
        <v>453</v>
      </c>
      <c r="B13">
        <v>1</v>
      </c>
      <c r="C13" s="7">
        <v>1</v>
      </c>
      <c r="D13" s="8" t="s">
        <v>146</v>
      </c>
    </row>
    <row r="14" spans="1:11" ht="17">
      <c r="A14" s="1" t="s">
        <v>454</v>
      </c>
      <c r="B14">
        <v>1</v>
      </c>
      <c r="C14" s="7">
        <v>1</v>
      </c>
      <c r="D14" s="8" t="s">
        <v>146</v>
      </c>
    </row>
    <row r="15" spans="1:11" ht="17">
      <c r="A15" s="1" t="s">
        <v>455</v>
      </c>
      <c r="B15">
        <v>1</v>
      </c>
      <c r="C15" s="7">
        <v>1</v>
      </c>
      <c r="D15" s="8" t="s">
        <v>146</v>
      </c>
    </row>
    <row r="16" spans="1:11" ht="17">
      <c r="A16" s="1" t="s">
        <v>456</v>
      </c>
      <c r="B16">
        <v>1</v>
      </c>
      <c r="C16" s="7">
        <v>1</v>
      </c>
      <c r="D16" s="8" t="s">
        <v>146</v>
      </c>
    </row>
    <row r="17" spans="1:4" ht="17">
      <c r="A17" s="1" t="s">
        <v>457</v>
      </c>
      <c r="B17">
        <v>1</v>
      </c>
      <c r="C17" s="7">
        <v>1</v>
      </c>
      <c r="D17" s="8" t="s">
        <v>146</v>
      </c>
    </row>
    <row r="18" spans="1:4" ht="17">
      <c r="A18" s="1" t="s">
        <v>458</v>
      </c>
      <c r="B18">
        <v>1</v>
      </c>
      <c r="C18" s="7">
        <v>1</v>
      </c>
      <c r="D18" s="8" t="s">
        <v>146</v>
      </c>
    </row>
    <row r="19" spans="1:4" ht="17">
      <c r="A19" s="1" t="s">
        <v>459</v>
      </c>
      <c r="B19">
        <v>1</v>
      </c>
      <c r="C19" s="7">
        <v>1</v>
      </c>
      <c r="D19" s="8" t="s">
        <v>146</v>
      </c>
    </row>
    <row r="20" spans="1:4" ht="17">
      <c r="A20" s="1" t="s">
        <v>460</v>
      </c>
      <c r="B20">
        <v>1</v>
      </c>
      <c r="C20" s="7">
        <v>1</v>
      </c>
      <c r="D20" s="8" t="s">
        <v>146</v>
      </c>
    </row>
    <row r="21" spans="1:4" ht="17">
      <c r="A21" s="1" t="s">
        <v>461</v>
      </c>
      <c r="B21">
        <v>0</v>
      </c>
      <c r="C21" s="7">
        <v>1</v>
      </c>
      <c r="D21" s="8" t="s">
        <v>146</v>
      </c>
    </row>
    <row r="22" spans="1:4" ht="17">
      <c r="A22" s="1" t="s">
        <v>462</v>
      </c>
      <c r="B22">
        <v>1</v>
      </c>
      <c r="C22" s="7">
        <v>6</v>
      </c>
      <c r="D22" s="8" t="s">
        <v>146</v>
      </c>
    </row>
    <row r="23" spans="1:4" ht="17">
      <c r="A23" s="1" t="s">
        <v>463</v>
      </c>
      <c r="B23">
        <v>1</v>
      </c>
      <c r="C23" s="7">
        <v>6</v>
      </c>
      <c r="D23" s="8" t="s">
        <v>146</v>
      </c>
    </row>
    <row r="24" spans="1:4" ht="17">
      <c r="A24" s="1" t="s">
        <v>464</v>
      </c>
      <c r="B24">
        <v>1</v>
      </c>
      <c r="C24" s="7">
        <v>6</v>
      </c>
      <c r="D24" s="8" t="s">
        <v>146</v>
      </c>
    </row>
    <row r="25" spans="1:4" ht="17">
      <c r="A25" s="1" t="s">
        <v>465</v>
      </c>
      <c r="B25">
        <v>1</v>
      </c>
      <c r="C25" s="7">
        <v>6</v>
      </c>
      <c r="D25" s="8" t="s">
        <v>146</v>
      </c>
    </row>
    <row r="26" spans="1:4" ht="17">
      <c r="A26" s="1" t="s">
        <v>466</v>
      </c>
      <c r="B26">
        <v>1</v>
      </c>
      <c r="C26" s="7">
        <v>6</v>
      </c>
      <c r="D26" s="8" t="s">
        <v>146</v>
      </c>
    </row>
    <row r="27" spans="1:4" ht="17">
      <c r="A27" s="1" t="s">
        <v>467</v>
      </c>
      <c r="B27">
        <v>1</v>
      </c>
      <c r="C27" s="7">
        <v>6</v>
      </c>
      <c r="D27" s="8" t="s">
        <v>146</v>
      </c>
    </row>
    <row r="28" spans="1:4" ht="17">
      <c r="A28" s="1" t="s">
        <v>468</v>
      </c>
      <c r="B28">
        <v>1</v>
      </c>
      <c r="C28" s="7">
        <v>6</v>
      </c>
      <c r="D28" s="8" t="s">
        <v>146</v>
      </c>
    </row>
    <row r="29" spans="1:4" ht="17">
      <c r="A29" s="1" t="s">
        <v>469</v>
      </c>
      <c r="B29">
        <v>1</v>
      </c>
      <c r="C29" s="7">
        <v>6</v>
      </c>
      <c r="D29" s="8" t="s">
        <v>146</v>
      </c>
    </row>
    <row r="30" spans="1:4" ht="17">
      <c r="A30" s="1" t="s">
        <v>470</v>
      </c>
      <c r="B30">
        <v>1</v>
      </c>
      <c r="C30" s="7">
        <v>6</v>
      </c>
      <c r="D30" s="8" t="s">
        <v>146</v>
      </c>
    </row>
    <row r="31" spans="1:4" ht="17">
      <c r="A31" s="1" t="s">
        <v>471</v>
      </c>
      <c r="B31">
        <v>1</v>
      </c>
      <c r="C31" s="7">
        <v>6</v>
      </c>
      <c r="D31" s="8" t="s">
        <v>146</v>
      </c>
    </row>
    <row r="32" spans="1:4" ht="17">
      <c r="A32" s="1" t="s">
        <v>472</v>
      </c>
      <c r="B32">
        <v>1</v>
      </c>
      <c r="C32" s="7">
        <v>3</v>
      </c>
      <c r="D32" s="8" t="s">
        <v>147</v>
      </c>
    </row>
    <row r="33" spans="1:4" ht="17">
      <c r="A33" s="1" t="s">
        <v>473</v>
      </c>
      <c r="B33">
        <v>0</v>
      </c>
      <c r="C33" s="7">
        <v>3</v>
      </c>
      <c r="D33" s="8" t="s">
        <v>147</v>
      </c>
    </row>
    <row r="34" spans="1:4" ht="17">
      <c r="A34" s="1" t="s">
        <v>474</v>
      </c>
      <c r="B34">
        <v>1</v>
      </c>
      <c r="C34" s="9">
        <v>3</v>
      </c>
      <c r="D34" s="8" t="s">
        <v>147</v>
      </c>
    </row>
    <row r="35" spans="1:4" ht="17">
      <c r="A35" s="1" t="s">
        <v>475</v>
      </c>
      <c r="B35">
        <v>1</v>
      </c>
      <c r="C35" s="9">
        <v>3</v>
      </c>
      <c r="D35" s="8" t="s">
        <v>147</v>
      </c>
    </row>
    <row r="36" spans="1:4" ht="17">
      <c r="A36" s="1" t="s">
        <v>476</v>
      </c>
      <c r="B36">
        <v>0</v>
      </c>
      <c r="C36" s="9">
        <v>3</v>
      </c>
      <c r="D36" s="8" t="s">
        <v>147</v>
      </c>
    </row>
    <row r="37" spans="1:4" ht="17">
      <c r="A37" s="1" t="s">
        <v>477</v>
      </c>
      <c r="B37">
        <v>1</v>
      </c>
      <c r="C37" s="9">
        <v>3</v>
      </c>
      <c r="D37" s="8" t="s">
        <v>147</v>
      </c>
    </row>
    <row r="38" spans="1:4" ht="17">
      <c r="A38" s="1" t="s">
        <v>478</v>
      </c>
      <c r="B38">
        <v>1</v>
      </c>
      <c r="C38" s="19">
        <v>3</v>
      </c>
      <c r="D38" s="8" t="s">
        <v>147</v>
      </c>
    </row>
    <row r="39" spans="1:4" ht="17">
      <c r="A39" s="1" t="s">
        <v>479</v>
      </c>
      <c r="B39">
        <v>1</v>
      </c>
      <c r="C39" s="19">
        <v>3</v>
      </c>
      <c r="D39" s="8" t="s">
        <v>147</v>
      </c>
    </row>
    <row r="40" spans="1:4" ht="17">
      <c r="A40" s="1" t="s">
        <v>480</v>
      </c>
      <c r="B40">
        <v>1</v>
      </c>
      <c r="C40" s="19">
        <v>3</v>
      </c>
      <c r="D40" s="8" t="s">
        <v>147</v>
      </c>
    </row>
    <row r="41" spans="1:4" ht="17">
      <c r="A41" s="1" t="s">
        <v>481</v>
      </c>
      <c r="B41">
        <v>1</v>
      </c>
      <c r="C41" s="19">
        <v>3</v>
      </c>
      <c r="D41" s="8" t="s">
        <v>147</v>
      </c>
    </row>
    <row r="42" spans="1:4" ht="17">
      <c r="A42" s="1" t="s">
        <v>482</v>
      </c>
      <c r="B42">
        <v>1</v>
      </c>
      <c r="C42" s="19">
        <v>6</v>
      </c>
      <c r="D42" s="8" t="s">
        <v>147</v>
      </c>
    </row>
    <row r="43" spans="1:4" ht="17">
      <c r="A43" s="1" t="s">
        <v>483</v>
      </c>
      <c r="B43">
        <v>0</v>
      </c>
      <c r="C43" s="19">
        <v>6</v>
      </c>
      <c r="D43" s="8" t="s">
        <v>147</v>
      </c>
    </row>
    <row r="44" spans="1:4" ht="17">
      <c r="A44" s="1" t="s">
        <v>484</v>
      </c>
      <c r="B44">
        <v>1</v>
      </c>
      <c r="C44" s="19">
        <v>6</v>
      </c>
      <c r="D44" s="8" t="s">
        <v>147</v>
      </c>
    </row>
    <row r="45" spans="1:4" ht="17">
      <c r="A45" s="1" t="s">
        <v>485</v>
      </c>
      <c r="B45">
        <v>1</v>
      </c>
      <c r="C45" s="19">
        <v>6</v>
      </c>
      <c r="D45" s="8" t="s">
        <v>147</v>
      </c>
    </row>
    <row r="46" spans="1:4" ht="17">
      <c r="A46" s="1" t="s">
        <v>486</v>
      </c>
      <c r="B46">
        <v>1</v>
      </c>
      <c r="C46" s="19">
        <v>6</v>
      </c>
      <c r="D46" s="8" t="s">
        <v>147</v>
      </c>
    </row>
    <row r="47" spans="1:4" ht="17">
      <c r="A47" s="1" t="s">
        <v>487</v>
      </c>
      <c r="B47">
        <v>1</v>
      </c>
      <c r="C47" s="19">
        <v>6</v>
      </c>
      <c r="D47" s="8" t="s">
        <v>147</v>
      </c>
    </row>
    <row r="48" spans="1:4" ht="17">
      <c r="A48" s="1" t="s">
        <v>488</v>
      </c>
      <c r="B48">
        <v>1</v>
      </c>
      <c r="C48" s="19">
        <v>6</v>
      </c>
      <c r="D48" s="8" t="s">
        <v>147</v>
      </c>
    </row>
    <row r="49" spans="1:4" ht="17">
      <c r="A49" s="1" t="s">
        <v>489</v>
      </c>
      <c r="B49">
        <v>1</v>
      </c>
      <c r="C49" s="19">
        <v>6</v>
      </c>
      <c r="D49" s="8" t="s">
        <v>147</v>
      </c>
    </row>
    <row r="50" spans="1:4" ht="17">
      <c r="A50" s="1" t="s">
        <v>490</v>
      </c>
      <c r="B50">
        <v>1</v>
      </c>
      <c r="C50" s="19">
        <v>6</v>
      </c>
      <c r="D50" s="8" t="s">
        <v>147</v>
      </c>
    </row>
    <row r="51" spans="1:4" ht="17">
      <c r="A51" s="1" t="s">
        <v>491</v>
      </c>
      <c r="B51">
        <v>1</v>
      </c>
      <c r="C51" s="19">
        <v>6</v>
      </c>
      <c r="D51" s="8" t="s">
        <v>147</v>
      </c>
    </row>
    <row r="52" spans="1:4" ht="17">
      <c r="A52" s="1" t="s">
        <v>492</v>
      </c>
      <c r="B52">
        <v>1</v>
      </c>
      <c r="C52" s="19">
        <v>1</v>
      </c>
      <c r="D52" s="8" t="s">
        <v>147</v>
      </c>
    </row>
    <row r="53" spans="1:4" ht="17">
      <c r="A53" s="1" t="s">
        <v>493</v>
      </c>
      <c r="B53">
        <v>1</v>
      </c>
      <c r="C53" s="19">
        <v>1</v>
      </c>
      <c r="D53" s="8" t="s">
        <v>147</v>
      </c>
    </row>
    <row r="54" spans="1:4" ht="17">
      <c r="A54" s="1" t="s">
        <v>494</v>
      </c>
      <c r="B54">
        <v>1</v>
      </c>
      <c r="C54" s="19">
        <v>1</v>
      </c>
      <c r="D54" s="8" t="s">
        <v>147</v>
      </c>
    </row>
    <row r="55" spans="1:4" ht="17">
      <c r="A55" s="1" t="s">
        <v>495</v>
      </c>
      <c r="B55">
        <v>1</v>
      </c>
      <c r="C55" s="19">
        <v>1</v>
      </c>
      <c r="D55" s="8" t="s">
        <v>147</v>
      </c>
    </row>
    <row r="56" spans="1:4" ht="17">
      <c r="A56" s="1" t="s">
        <v>496</v>
      </c>
      <c r="B56">
        <v>1</v>
      </c>
      <c r="C56" s="19">
        <v>1</v>
      </c>
      <c r="D56" s="8" t="s">
        <v>147</v>
      </c>
    </row>
    <row r="57" spans="1:4" ht="17">
      <c r="A57" s="1" t="s">
        <v>497</v>
      </c>
      <c r="B57">
        <v>1</v>
      </c>
      <c r="C57" s="19">
        <v>1</v>
      </c>
      <c r="D57" s="8" t="s">
        <v>147</v>
      </c>
    </row>
    <row r="58" spans="1:4" ht="17">
      <c r="A58" s="1" t="s">
        <v>498</v>
      </c>
      <c r="B58">
        <v>1</v>
      </c>
      <c r="C58" s="19">
        <v>1</v>
      </c>
      <c r="D58" s="8" t="s">
        <v>147</v>
      </c>
    </row>
    <row r="59" spans="1:4" ht="17">
      <c r="A59" s="1" t="s">
        <v>499</v>
      </c>
      <c r="B59">
        <v>1</v>
      </c>
      <c r="C59" s="19">
        <v>1</v>
      </c>
      <c r="D59" s="8" t="s">
        <v>147</v>
      </c>
    </row>
    <row r="60" spans="1:4" ht="17">
      <c r="A60" s="1" t="s">
        <v>500</v>
      </c>
      <c r="B60">
        <v>1</v>
      </c>
      <c r="C60" s="19">
        <v>1</v>
      </c>
      <c r="D60" s="8" t="s">
        <v>147</v>
      </c>
    </row>
    <row r="61" spans="1:4" ht="17">
      <c r="A61" s="1" t="s">
        <v>501</v>
      </c>
      <c r="B61">
        <v>0</v>
      </c>
      <c r="C61" s="19">
        <v>1</v>
      </c>
      <c r="D61" s="8" t="s">
        <v>147</v>
      </c>
    </row>
  </sheetData>
  <hyperlinks>
    <hyperlink ref="A2" r:id="rId1" display="language-change/primary/com.quaap.primary.C1.AddDeleteUserC1.html" xr:uid="{00000000-0004-0000-0600-000000000000}"/>
    <hyperlink ref="A3" r:id="rId2" display="language-change/primary/com.quaap.primary.C1.BrowseSubjectsC1.html" xr:uid="{00000000-0004-0000-0600-000001000000}"/>
    <hyperlink ref="A4" r:id="rId3" display="language-change/primary/com.quaap.primary.C1.CreateUserC1.html" xr:uid="{00000000-0004-0000-0600-000002000000}"/>
    <hyperlink ref="A5" r:id="rId4" display="language-change/primary/com.quaap.primary.C1.KeyboardSettingsC1.html" xr:uid="{00000000-0004-0000-0600-000003000000}"/>
    <hyperlink ref="A6" r:id="rId5" display="language-change/primary/com.quaap.primary.C1.LottaGameC1.html" xr:uid="{00000000-0004-0000-0600-000004000000}"/>
    <hyperlink ref="A7" r:id="rId6" display="language-change/primary/com.quaap.primary.C1.MathGameC1.html" xr:uid="{00000000-0004-0000-0600-000005000000}"/>
    <hyperlink ref="A8" r:id="rId7" display="language-change/primary/com.quaap.primary.C1.MathMenuC1.html" xr:uid="{00000000-0004-0000-0600-000006000000}"/>
    <hyperlink ref="A9" r:id="rId8" display="language-change/primary/com.quaap.primary.C1.NewUserIconC1.html" xr:uid="{00000000-0004-0000-0600-000007000000}"/>
    <hyperlink ref="A10" r:id="rId9" display="language-change/primary/com.quaap.primary.C1.SortGameC1.html" xr:uid="{00000000-0004-0000-0600-000008000000}"/>
    <hyperlink ref="A11" r:id="rId10" display="language-change/primary/com.quaap.primary.C1.ViewScoreC1.html" xr:uid="{00000000-0004-0000-0600-000009000000}"/>
    <hyperlink ref="A12" r:id="rId11" display="language-change/primary/com.quaap.primary.C2.AddDeleteUserC2.html" xr:uid="{00000000-0004-0000-0600-00000A000000}"/>
    <hyperlink ref="A13" r:id="rId12" display="language-change/primary/com.quaap.primary.C2.BrowseSubjectsC2.html" xr:uid="{00000000-0004-0000-0600-00000B000000}"/>
    <hyperlink ref="A14" r:id="rId13" display="language-change/primary/com.quaap.primary.C2.CreateUserC2.html" xr:uid="{00000000-0004-0000-0600-00000C000000}"/>
    <hyperlink ref="A15" r:id="rId14" display="language-change/primary/com.quaap.primary.C2.KeyboardSettingsC2.html" xr:uid="{00000000-0004-0000-0600-00000D000000}"/>
    <hyperlink ref="A16" r:id="rId15" display="language-change/primary/com.quaap.primary.C2.LottaGameC2.html" xr:uid="{00000000-0004-0000-0600-00000E000000}"/>
    <hyperlink ref="A17" r:id="rId16" display="language-change/primary/com.quaap.primary.C2.MathGameC2.html" xr:uid="{00000000-0004-0000-0600-00000F000000}"/>
    <hyperlink ref="A18" r:id="rId17" display="language-change/primary/com.quaap.primary.C2.MathMenuC2.html" xr:uid="{00000000-0004-0000-0600-000010000000}"/>
    <hyperlink ref="A19" r:id="rId18" display="language-change/primary/com.quaap.primary.C2.NewUserIconC2.html" xr:uid="{00000000-0004-0000-0600-000011000000}"/>
    <hyperlink ref="A20" r:id="rId19" display="language-change/primary/com.quaap.primary.C2.SortGameC2.html" xr:uid="{00000000-0004-0000-0600-000012000000}"/>
    <hyperlink ref="A21" r:id="rId20" display="language-change/primary/com.quaap.primary.C2.ViewScoreC2.html" xr:uid="{00000000-0004-0000-0600-000013000000}"/>
    <hyperlink ref="A22" r:id="rId21" display="language-change/primary/com.quaap.primary.C3.AddDeleteUserC3.html" xr:uid="{00000000-0004-0000-0600-000014000000}"/>
    <hyperlink ref="A23" r:id="rId22" display="language-change/primary/com.quaap.primary.C3.BrowseSubjectsC3.html" xr:uid="{00000000-0004-0000-0600-000015000000}"/>
    <hyperlink ref="A24" r:id="rId23" display="language-change/primary/com.quaap.primary.C3.CreateUserC3.html" xr:uid="{00000000-0004-0000-0600-000016000000}"/>
    <hyperlink ref="A25" r:id="rId24" display="language-change/primary/com.quaap.primary.C3.KeyboardSettingsC3.html" xr:uid="{00000000-0004-0000-0600-000017000000}"/>
    <hyperlink ref="A26" r:id="rId25" display="language-change/primary/com.quaap.primary.C3.LottaGameC3.html" xr:uid="{00000000-0004-0000-0600-000018000000}"/>
    <hyperlink ref="A27" r:id="rId26" display="language-change/primary/com.quaap.primary.C3.MathGameC3.html" xr:uid="{00000000-0004-0000-0600-000019000000}"/>
    <hyperlink ref="A28" r:id="rId27" display="language-change/primary/com.quaap.primary.C3.MathMenuC3.html" xr:uid="{00000000-0004-0000-0600-00001A000000}"/>
    <hyperlink ref="A29" r:id="rId28" display="language-change/primary/com.quaap.primary.C3.NewUserIconC3.html" xr:uid="{00000000-0004-0000-0600-00001B000000}"/>
    <hyperlink ref="A30" r:id="rId29" display="language-change/primary/com.quaap.primary.C3.SortGameC3.html" xr:uid="{00000000-0004-0000-0600-00001C000000}"/>
    <hyperlink ref="A31" r:id="rId30" display="language-change/primary/com.quaap.primary.C3.ViewScoreC3.html" xr:uid="{00000000-0004-0000-0600-00001D000000}"/>
    <hyperlink ref="A32" r:id="rId31" display="language-change/primary/com.quaap.primary.C4.AddDeleteUserC4.html" xr:uid="{00000000-0004-0000-0600-00001E000000}"/>
    <hyperlink ref="A33" r:id="rId32" display="language-change/primary/com.quaap.primary.C4.BrowseSubjectsC4.html" xr:uid="{00000000-0004-0000-0600-00001F000000}"/>
    <hyperlink ref="A34" r:id="rId33" display="language-change/primary/com.quaap.primary.C4.CreateUserC4.html" xr:uid="{00000000-0004-0000-0600-000020000000}"/>
    <hyperlink ref="A35" r:id="rId34" display="language-change/primary/com.quaap.primary.C4.KeyboardSettingsC4.html" xr:uid="{00000000-0004-0000-0600-000021000000}"/>
    <hyperlink ref="A36" r:id="rId35" display="language-change/primary/com.quaap.primary.C4.LottaGameC4.html" xr:uid="{00000000-0004-0000-0600-000022000000}"/>
    <hyperlink ref="A37" r:id="rId36" display="language-change/primary/com.quaap.primary.C4.MathGameC4.html" xr:uid="{00000000-0004-0000-0600-000023000000}"/>
    <hyperlink ref="A38" r:id="rId37" display="language-change/primary/com.quaap.primary.C4.MathMenuC4.html" xr:uid="{00000000-0004-0000-0600-000024000000}"/>
    <hyperlink ref="A39" r:id="rId38" display="language-change/primary/com.quaap.primary.C4.NewUserIconC4.html" xr:uid="{00000000-0004-0000-0600-000025000000}"/>
    <hyperlink ref="A40" r:id="rId39" display="language-change/primary/com.quaap.primary.C4.SortGameC4.html" xr:uid="{00000000-0004-0000-0600-000026000000}"/>
    <hyperlink ref="A41" r:id="rId40" display="language-change/primary/com.quaap.primary.C4.ViewScoreC4.html" xr:uid="{00000000-0004-0000-0600-000027000000}"/>
    <hyperlink ref="A42" r:id="rId41" display="language-change/primary/com.quaap.primary.C5.AddDeleteUserC5.html" xr:uid="{00000000-0004-0000-0600-000028000000}"/>
    <hyperlink ref="A43" r:id="rId42" display="language-change/primary/com.quaap.primary.C5.BrowseSubjectsC5.html" xr:uid="{00000000-0004-0000-0600-000029000000}"/>
    <hyperlink ref="A44" r:id="rId43" display="language-change/primary/com.quaap.primary.C5.CreateUserC5.html" xr:uid="{00000000-0004-0000-0600-00002A000000}"/>
    <hyperlink ref="A45" r:id="rId44" display="language-change/primary/com.quaap.primary.C5.KeyboardSettingsC5.html" xr:uid="{00000000-0004-0000-0600-00002B000000}"/>
    <hyperlink ref="A46" r:id="rId45" display="language-change/primary/com.quaap.primary.C5.LottaGameC5.html" xr:uid="{00000000-0004-0000-0600-00002C000000}"/>
    <hyperlink ref="A47" r:id="rId46" display="language-change/primary/com.quaap.primary.C5.MathGameC5.html" xr:uid="{00000000-0004-0000-0600-00002D000000}"/>
    <hyperlink ref="A48" r:id="rId47" display="language-change/primary/com.quaap.primary.C5.MathMenuC5.html" xr:uid="{00000000-0004-0000-0600-00002E000000}"/>
    <hyperlink ref="A49" r:id="rId48" display="language-change/primary/com.quaap.primary.C5.NewUserIconC5.html" xr:uid="{00000000-0004-0000-0600-00002F000000}"/>
    <hyperlink ref="A50" r:id="rId49" display="language-change/primary/com.quaap.primary.C5.SortGameC5.html" xr:uid="{00000000-0004-0000-0600-000030000000}"/>
    <hyperlink ref="A51" r:id="rId50" display="language-change/primary/com.quaap.primary.C5.ViewScoreC5.html" xr:uid="{00000000-0004-0000-0600-000031000000}"/>
    <hyperlink ref="A52" r:id="rId51" display="language-change/primary/com.quaap.primary.C6.AddDeleteUserC6.html" xr:uid="{00000000-0004-0000-0600-000032000000}"/>
    <hyperlink ref="A53" r:id="rId52" display="language-change/primary/com.quaap.primary.C6.BrowseSubjectsC6.html" xr:uid="{00000000-0004-0000-0600-000033000000}"/>
    <hyperlink ref="A54" r:id="rId53" display="language-change/primary/com.quaap.primary.C6.CreateUserC6.html" xr:uid="{00000000-0004-0000-0600-000034000000}"/>
    <hyperlink ref="A55" r:id="rId54" display="language-change/primary/com.quaap.primary.C6.KeyboardSettingsC6.html" xr:uid="{00000000-0004-0000-0600-000035000000}"/>
    <hyperlink ref="A56" r:id="rId55" display="language-change/primary/com.quaap.primary.C6.LottaGameC6.html" xr:uid="{00000000-0004-0000-0600-000036000000}"/>
    <hyperlink ref="A57" r:id="rId56" display="language-change/primary/com.quaap.primary.C6.MathGameC6.html" xr:uid="{00000000-0004-0000-0600-000037000000}"/>
    <hyperlink ref="A58" r:id="rId57" display="language-change/primary/com.quaap.primary.C6.MathMenuC6.html" xr:uid="{00000000-0004-0000-0600-000038000000}"/>
    <hyperlink ref="A59" r:id="rId58" display="language-change/primary/com.quaap.primary.C6.NewUserIconC6.html" xr:uid="{00000000-0004-0000-0600-000039000000}"/>
    <hyperlink ref="A60" r:id="rId59" display="language-change/primary/com.quaap.primary.C6.SortGameC6.html" xr:uid="{00000000-0004-0000-0600-00003A000000}"/>
    <hyperlink ref="A61" r:id="rId60" display="language-change/primary/com.quaap.primary.C6.ViewScoreC6.html" xr:uid="{00000000-0004-0000-0600-00003B000000}"/>
    <hyperlink ref="G2" r:id="rId61" display="language-change/primary/com.quaap.primary.C1.html" xr:uid="{00000000-0004-0000-0600-00003C000000}"/>
    <hyperlink ref="G3" r:id="rId62" display="language-change/primary/com.quaap.primary.C2.html" xr:uid="{00000000-0004-0000-0600-00003D000000}"/>
    <hyperlink ref="G4" r:id="rId63" display="language-change/primary/com.quaap.primary.C3.html" xr:uid="{00000000-0004-0000-0600-00003E000000}"/>
    <hyperlink ref="G5" r:id="rId64" display="language-change/primary/com.quaap.primary.C4.html" xr:uid="{00000000-0004-0000-0600-00003F000000}"/>
    <hyperlink ref="G6" r:id="rId65" display="language-change/primary/com.quaap.primary.C5.html" xr:uid="{00000000-0004-0000-0600-000040000000}"/>
    <hyperlink ref="G7" r:id="rId66" display="language-change/primary/com.quaap.primary.C6.html" xr:uid="{00000000-0004-0000-0600-00004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="75" workbookViewId="0">
      <selection activeCell="D8" sqref="A1:D8"/>
    </sheetView>
  </sheetViews>
  <sheetFormatPr baseColWidth="10" defaultRowHeight="16"/>
  <cols>
    <col min="1" max="1" width="18.33203125" customWidth="1"/>
    <col min="2" max="2" width="19" customWidth="1"/>
    <col min="3" max="3" width="17.6640625" customWidth="1"/>
    <col min="4" max="4" width="18.5" customWidth="1"/>
  </cols>
  <sheetData>
    <row r="1" spans="1:4">
      <c r="A1" s="22" t="s">
        <v>514</v>
      </c>
      <c r="B1" s="23" t="s">
        <v>515</v>
      </c>
      <c r="C1" s="23" t="s">
        <v>516</v>
      </c>
      <c r="D1" s="29" t="s">
        <v>518</v>
      </c>
    </row>
    <row r="2" spans="1:4">
      <c r="A2" s="24" t="s">
        <v>148</v>
      </c>
      <c r="B2" s="25">
        <f>SUM(beecount!H2,shoppinglist!H2,simplydo!H2,counter!H2,bmi!H2,editor!H2,primary!H2)</f>
        <v>70</v>
      </c>
      <c r="C2" s="25">
        <f>SUM(beecount!I2,shoppinglist!I2,simplydo!I2,counter!I2,bmi!I2,editor!I2,primary!I2)</f>
        <v>55</v>
      </c>
      <c r="D2" s="30">
        <f>AVERAGE(beecount!K2,shoppinglist!K2,simplydo!K2,counter!K2,bmi!K2,editor!K2,primary!K2)</f>
        <v>0.21428571428571433</v>
      </c>
    </row>
    <row r="3" spans="1:4">
      <c r="A3" s="24" t="s">
        <v>153</v>
      </c>
      <c r="B3" s="25">
        <f>SUM(beecount!H3,shoppinglist!H3,simplydo!H3,counter!H3,bmi!H3,editor!H3,primary!H3)</f>
        <v>70</v>
      </c>
      <c r="C3" s="25">
        <f>SUM(beecount!I3,shoppinglist!I3,simplydo!I3,counter!I3,bmi!I3,editor!I3,primary!I3)</f>
        <v>58</v>
      </c>
      <c r="D3" s="31">
        <f>AVERAGE(beecount!K3,shoppinglist!K3,simplydo!K3,counter!K3,bmi!K3,editor!K3,primary!K3)</f>
        <v>0.17142857142857146</v>
      </c>
    </row>
    <row r="4" spans="1:4">
      <c r="A4" s="24" t="s">
        <v>149</v>
      </c>
      <c r="B4" s="25">
        <f>SUM(beecount!H4,shoppinglist!H4,simplydo!H4,counter!H4,bmi!H4,editor!H4,primary!H4)</f>
        <v>70</v>
      </c>
      <c r="C4" s="25">
        <f>SUM(beecount!I4,shoppinglist!I4,simplydo!I4,counter!I4,bmi!I4,editor!I4,primary!I4)</f>
        <v>58</v>
      </c>
      <c r="D4" s="31">
        <f>AVERAGE(beecount!K4,shoppinglist!K4,simplydo!K4,counter!K4,bmi!K4,editor!K4,primary!K4)</f>
        <v>0.17142857142857143</v>
      </c>
    </row>
    <row r="5" spans="1:4">
      <c r="A5" s="24" t="s">
        <v>150</v>
      </c>
      <c r="B5" s="25">
        <f>SUM(beecount!H5,shoppinglist!H5,simplydo!H5,counter!H5,bmi!H5,editor!H5,primary!H5)</f>
        <v>70</v>
      </c>
      <c r="C5" s="25">
        <f>SUM(beecount!I5,shoppinglist!I5,simplydo!I5,counter!I5,bmi!I5,editor!I5,primary!I5)</f>
        <v>47</v>
      </c>
      <c r="D5" s="31">
        <f>AVERAGE(beecount!K5,shoppinglist!K5,simplydo!K5,counter!K5,bmi!K5,editor!K5,primary!K5)</f>
        <v>0.32857142857142863</v>
      </c>
    </row>
    <row r="6" spans="1:4">
      <c r="A6" s="24" t="s">
        <v>151</v>
      </c>
      <c r="B6" s="25">
        <f>SUM(beecount!H6,shoppinglist!H6,simplydo!H6,counter!H6,bmi!H6,editor!H6,primary!H6)</f>
        <v>70</v>
      </c>
      <c r="C6" s="25">
        <f>SUM(beecount!I6,shoppinglist!I6,simplydo!I6,counter!I6,bmi!I6,editor!I6,primary!I6)</f>
        <v>48</v>
      </c>
      <c r="D6" s="31">
        <f>AVERAGE(beecount!K6,shoppinglist!K6,simplydo!K6,counter!K6,bmi!K6,editor!K6,primary!K6)</f>
        <v>0.31428571428571433</v>
      </c>
    </row>
    <row r="7" spans="1:4">
      <c r="A7" s="24" t="s">
        <v>152</v>
      </c>
      <c r="B7" s="25">
        <f>SUM(beecount!H7,shoppinglist!H7,simplydo!H7,counter!H7,bmi!H7,editor!H7,primary!H7)</f>
        <v>70</v>
      </c>
      <c r="C7" s="25">
        <f>SUM(beecount!I7,shoppinglist!I7,simplydo!I7,counter!I7,bmi!I7,editor!I7,primary!I7)</f>
        <v>56</v>
      </c>
      <c r="D7" s="32">
        <f>AVERAGE(beecount!K7,shoppinglist!K7,simplydo!K7,counter!K7,bmi!K7,editor!K7,primary!K7)</f>
        <v>0.2</v>
      </c>
    </row>
    <row r="8" spans="1:4" ht="17">
      <c r="A8" s="26" t="s">
        <v>517</v>
      </c>
      <c r="B8" s="27">
        <f>SUM(B2:B7)</f>
        <v>420</v>
      </c>
      <c r="C8" s="28">
        <f>SUM(C2:C7)</f>
        <v>322</v>
      </c>
      <c r="D8" s="33">
        <f>AVERAGE(D2:D7)</f>
        <v>0.23333333333333336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1"/>
  <sheetViews>
    <sheetView topLeftCell="A175" workbookViewId="0">
      <selection activeCell="A362" sqref="A362:C421"/>
    </sheetView>
  </sheetViews>
  <sheetFormatPr baseColWidth="10" defaultRowHeight="24"/>
  <cols>
    <col min="2" max="2" width="12.33203125" style="10" customWidth="1"/>
    <col min="3" max="3" width="13.5" style="11" customWidth="1"/>
  </cols>
  <sheetData>
    <row r="1" spans="1:3" ht="20">
      <c r="A1" s="3" t="s">
        <v>3</v>
      </c>
      <c r="B1" s="6" t="s">
        <v>144</v>
      </c>
      <c r="C1" s="6" t="s">
        <v>145</v>
      </c>
    </row>
    <row r="2" spans="1:3" ht="17">
      <c r="A2">
        <v>1</v>
      </c>
      <c r="B2" s="7">
        <v>3</v>
      </c>
      <c r="C2" s="8" t="s">
        <v>146</v>
      </c>
    </row>
    <row r="3" spans="1:3" ht="17">
      <c r="A3">
        <v>1</v>
      </c>
      <c r="B3" s="7">
        <v>3</v>
      </c>
      <c r="C3" s="8" t="s">
        <v>146</v>
      </c>
    </row>
    <row r="4" spans="1:3" ht="17">
      <c r="A4">
        <v>1</v>
      </c>
      <c r="B4" s="7">
        <v>3</v>
      </c>
      <c r="C4" s="8" t="s">
        <v>146</v>
      </c>
    </row>
    <row r="5" spans="1:3" ht="17">
      <c r="A5">
        <v>1</v>
      </c>
      <c r="B5" s="7">
        <v>3</v>
      </c>
      <c r="C5" s="8" t="s">
        <v>146</v>
      </c>
    </row>
    <row r="6" spans="1:3" ht="17">
      <c r="A6">
        <v>0</v>
      </c>
      <c r="B6" s="7">
        <v>3</v>
      </c>
      <c r="C6" s="8" t="s">
        <v>146</v>
      </c>
    </row>
    <row r="7" spans="1:3" ht="17">
      <c r="A7">
        <v>1</v>
      </c>
      <c r="B7" s="7">
        <v>3</v>
      </c>
      <c r="C7" s="8" t="s">
        <v>146</v>
      </c>
    </row>
    <row r="8" spans="1:3" ht="17">
      <c r="A8">
        <v>1</v>
      </c>
      <c r="B8" s="7">
        <v>3</v>
      </c>
      <c r="C8" s="8" t="s">
        <v>146</v>
      </c>
    </row>
    <row r="9" spans="1:3" ht="17">
      <c r="A9">
        <v>1</v>
      </c>
      <c r="B9" s="7">
        <v>3</v>
      </c>
      <c r="C9" s="8" t="s">
        <v>146</v>
      </c>
    </row>
    <row r="10" spans="1:3" ht="17">
      <c r="A10">
        <v>1</v>
      </c>
      <c r="B10" s="7">
        <v>3</v>
      </c>
      <c r="C10" s="8" t="s">
        <v>146</v>
      </c>
    </row>
    <row r="11" spans="1:3" ht="17">
      <c r="A11">
        <v>1</v>
      </c>
      <c r="B11" s="7">
        <v>3</v>
      </c>
      <c r="C11" s="8" t="s">
        <v>146</v>
      </c>
    </row>
    <row r="12" spans="1:3" ht="17">
      <c r="A12">
        <v>1</v>
      </c>
      <c r="B12" s="7">
        <v>1</v>
      </c>
      <c r="C12" s="8" t="s">
        <v>146</v>
      </c>
    </row>
    <row r="13" spans="1:3" ht="17">
      <c r="A13">
        <v>1</v>
      </c>
      <c r="B13" s="7">
        <v>1</v>
      </c>
      <c r="C13" s="8" t="s">
        <v>146</v>
      </c>
    </row>
    <row r="14" spans="1:3" ht="17">
      <c r="A14">
        <v>1</v>
      </c>
      <c r="B14" s="7">
        <v>1</v>
      </c>
      <c r="C14" s="8" t="s">
        <v>146</v>
      </c>
    </row>
    <row r="15" spans="1:3" ht="17">
      <c r="A15">
        <v>1</v>
      </c>
      <c r="B15" s="7">
        <v>1</v>
      </c>
      <c r="C15" s="8" t="s">
        <v>146</v>
      </c>
    </row>
    <row r="16" spans="1:3" ht="17">
      <c r="A16">
        <v>1</v>
      </c>
      <c r="B16" s="7">
        <v>1</v>
      </c>
      <c r="C16" s="8" t="s">
        <v>146</v>
      </c>
    </row>
    <row r="17" spans="1:3" ht="17">
      <c r="A17">
        <v>1</v>
      </c>
      <c r="B17" s="7">
        <v>1</v>
      </c>
      <c r="C17" s="8" t="s">
        <v>146</v>
      </c>
    </row>
    <row r="18" spans="1:3" ht="17">
      <c r="A18">
        <v>1</v>
      </c>
      <c r="B18" s="7">
        <v>1</v>
      </c>
      <c r="C18" s="8" t="s">
        <v>146</v>
      </c>
    </row>
    <row r="19" spans="1:3" ht="17">
      <c r="A19">
        <v>1</v>
      </c>
      <c r="B19" s="7">
        <v>1</v>
      </c>
      <c r="C19" s="8" t="s">
        <v>146</v>
      </c>
    </row>
    <row r="20" spans="1:3" ht="17">
      <c r="A20">
        <v>1</v>
      </c>
      <c r="B20" s="7">
        <v>1</v>
      </c>
      <c r="C20" s="8" t="s">
        <v>146</v>
      </c>
    </row>
    <row r="21" spans="1:3" ht="17">
      <c r="A21">
        <v>0</v>
      </c>
      <c r="B21" s="7">
        <v>1</v>
      </c>
      <c r="C21" s="8" t="s">
        <v>146</v>
      </c>
    </row>
    <row r="22" spans="1:3" ht="17">
      <c r="A22">
        <v>1</v>
      </c>
      <c r="B22" s="7">
        <v>6</v>
      </c>
      <c r="C22" s="8" t="s">
        <v>146</v>
      </c>
    </row>
    <row r="23" spans="1:3" ht="17">
      <c r="A23">
        <v>1</v>
      </c>
      <c r="B23" s="7">
        <v>6</v>
      </c>
      <c r="C23" s="8" t="s">
        <v>146</v>
      </c>
    </row>
    <row r="24" spans="1:3" ht="17">
      <c r="A24">
        <v>1</v>
      </c>
      <c r="B24" s="7">
        <v>6</v>
      </c>
      <c r="C24" s="8" t="s">
        <v>146</v>
      </c>
    </row>
    <row r="25" spans="1:3" ht="17">
      <c r="A25">
        <v>1</v>
      </c>
      <c r="B25" s="7">
        <v>6</v>
      </c>
      <c r="C25" s="8" t="s">
        <v>146</v>
      </c>
    </row>
    <row r="26" spans="1:3" ht="17">
      <c r="A26">
        <v>1</v>
      </c>
      <c r="B26" s="7">
        <v>6</v>
      </c>
      <c r="C26" s="8" t="s">
        <v>146</v>
      </c>
    </row>
    <row r="27" spans="1:3" ht="17">
      <c r="A27">
        <v>1</v>
      </c>
      <c r="B27" s="7">
        <v>6</v>
      </c>
      <c r="C27" s="8" t="s">
        <v>146</v>
      </c>
    </row>
    <row r="28" spans="1:3" ht="17">
      <c r="A28">
        <v>1</v>
      </c>
      <c r="B28" s="7">
        <v>6</v>
      </c>
      <c r="C28" s="8" t="s">
        <v>146</v>
      </c>
    </row>
    <row r="29" spans="1:3" ht="17">
      <c r="A29">
        <v>1</v>
      </c>
      <c r="B29" s="7">
        <v>6</v>
      </c>
      <c r="C29" s="8" t="s">
        <v>146</v>
      </c>
    </row>
    <row r="30" spans="1:3" ht="17">
      <c r="A30">
        <v>1</v>
      </c>
      <c r="B30" s="7">
        <v>6</v>
      </c>
      <c r="C30" s="8" t="s">
        <v>146</v>
      </c>
    </row>
    <row r="31" spans="1:3" ht="17">
      <c r="A31">
        <v>1</v>
      </c>
      <c r="B31" s="7">
        <v>6</v>
      </c>
      <c r="C31" s="8" t="s">
        <v>146</v>
      </c>
    </row>
    <row r="32" spans="1:3" ht="17">
      <c r="A32">
        <v>1</v>
      </c>
      <c r="B32" s="7">
        <v>3</v>
      </c>
      <c r="C32" s="8" t="s">
        <v>147</v>
      </c>
    </row>
    <row r="33" spans="1:3" ht="17">
      <c r="A33">
        <v>0</v>
      </c>
      <c r="B33" s="7">
        <v>3</v>
      </c>
      <c r="C33" s="8" t="s">
        <v>147</v>
      </c>
    </row>
    <row r="34" spans="1:3" ht="17">
      <c r="A34">
        <v>1</v>
      </c>
      <c r="B34" s="9">
        <v>3</v>
      </c>
      <c r="C34" s="8" t="s">
        <v>147</v>
      </c>
    </row>
    <row r="35" spans="1:3" ht="17">
      <c r="A35">
        <v>1</v>
      </c>
      <c r="B35" s="9">
        <v>3</v>
      </c>
      <c r="C35" s="8" t="s">
        <v>147</v>
      </c>
    </row>
    <row r="36" spans="1:3" ht="17">
      <c r="A36">
        <v>0</v>
      </c>
      <c r="B36" s="9">
        <v>3</v>
      </c>
      <c r="C36" s="8" t="s">
        <v>147</v>
      </c>
    </row>
    <row r="37" spans="1:3" ht="17">
      <c r="A37">
        <v>1</v>
      </c>
      <c r="B37" s="9">
        <v>3</v>
      </c>
      <c r="C37" s="8" t="s">
        <v>147</v>
      </c>
    </row>
    <row r="38" spans="1:3" ht="17">
      <c r="A38">
        <v>1</v>
      </c>
      <c r="B38" s="19">
        <v>3</v>
      </c>
      <c r="C38" s="8" t="s">
        <v>147</v>
      </c>
    </row>
    <row r="39" spans="1:3" ht="17">
      <c r="A39">
        <v>1</v>
      </c>
      <c r="B39" s="19">
        <v>3</v>
      </c>
      <c r="C39" s="8" t="s">
        <v>147</v>
      </c>
    </row>
    <row r="40" spans="1:3" ht="17">
      <c r="A40">
        <v>1</v>
      </c>
      <c r="B40" s="19">
        <v>3</v>
      </c>
      <c r="C40" s="8" t="s">
        <v>147</v>
      </c>
    </row>
    <row r="41" spans="1:3" ht="17">
      <c r="A41">
        <v>1</v>
      </c>
      <c r="B41" s="19">
        <v>3</v>
      </c>
      <c r="C41" s="8" t="s">
        <v>147</v>
      </c>
    </row>
    <row r="42" spans="1:3" ht="17">
      <c r="A42">
        <v>1</v>
      </c>
      <c r="B42" s="19">
        <v>6</v>
      </c>
      <c r="C42" s="8" t="s">
        <v>147</v>
      </c>
    </row>
    <row r="43" spans="1:3" ht="17">
      <c r="A43">
        <v>0</v>
      </c>
      <c r="B43" s="19">
        <v>6</v>
      </c>
      <c r="C43" s="8" t="s">
        <v>147</v>
      </c>
    </row>
    <row r="44" spans="1:3" ht="17">
      <c r="A44">
        <v>1</v>
      </c>
      <c r="B44" s="19">
        <v>6</v>
      </c>
      <c r="C44" s="8" t="s">
        <v>147</v>
      </c>
    </row>
    <row r="45" spans="1:3" ht="17">
      <c r="A45">
        <v>1</v>
      </c>
      <c r="B45" s="19">
        <v>6</v>
      </c>
      <c r="C45" s="8" t="s">
        <v>147</v>
      </c>
    </row>
    <row r="46" spans="1:3" ht="17">
      <c r="A46">
        <v>1</v>
      </c>
      <c r="B46" s="19">
        <v>6</v>
      </c>
      <c r="C46" s="8" t="s">
        <v>147</v>
      </c>
    </row>
    <row r="47" spans="1:3" ht="17">
      <c r="A47">
        <v>1</v>
      </c>
      <c r="B47" s="19">
        <v>6</v>
      </c>
      <c r="C47" s="8" t="s">
        <v>147</v>
      </c>
    </row>
    <row r="48" spans="1:3" ht="17">
      <c r="A48">
        <v>1</v>
      </c>
      <c r="B48" s="19">
        <v>6</v>
      </c>
      <c r="C48" s="8" t="s">
        <v>147</v>
      </c>
    </row>
    <row r="49" spans="1:3" ht="17">
      <c r="A49">
        <v>1</v>
      </c>
      <c r="B49" s="19">
        <v>6</v>
      </c>
      <c r="C49" s="8" t="s">
        <v>147</v>
      </c>
    </row>
    <row r="50" spans="1:3" ht="17">
      <c r="A50">
        <v>1</v>
      </c>
      <c r="B50" s="19">
        <v>6</v>
      </c>
      <c r="C50" s="8" t="s">
        <v>147</v>
      </c>
    </row>
    <row r="51" spans="1:3" ht="17">
      <c r="A51">
        <v>1</v>
      </c>
      <c r="B51" s="19">
        <v>6</v>
      </c>
      <c r="C51" s="8" t="s">
        <v>147</v>
      </c>
    </row>
    <row r="52" spans="1:3" ht="17">
      <c r="A52">
        <v>1</v>
      </c>
      <c r="B52" s="19">
        <v>1</v>
      </c>
      <c r="C52" s="8" t="s">
        <v>147</v>
      </c>
    </row>
    <row r="53" spans="1:3" ht="17">
      <c r="A53">
        <v>1</v>
      </c>
      <c r="B53" s="19">
        <v>1</v>
      </c>
      <c r="C53" s="8" t="s">
        <v>147</v>
      </c>
    </row>
    <row r="54" spans="1:3" ht="17">
      <c r="A54">
        <v>1</v>
      </c>
      <c r="B54" s="19">
        <v>1</v>
      </c>
      <c r="C54" s="8" t="s">
        <v>147</v>
      </c>
    </row>
    <row r="55" spans="1:3" ht="17">
      <c r="A55">
        <v>1</v>
      </c>
      <c r="B55" s="19">
        <v>1</v>
      </c>
      <c r="C55" s="8" t="s">
        <v>147</v>
      </c>
    </row>
    <row r="56" spans="1:3" ht="17">
      <c r="A56">
        <v>1</v>
      </c>
      <c r="B56" s="19">
        <v>1</v>
      </c>
      <c r="C56" s="8" t="s">
        <v>147</v>
      </c>
    </row>
    <row r="57" spans="1:3" ht="17">
      <c r="A57">
        <v>1</v>
      </c>
      <c r="B57" s="19">
        <v>1</v>
      </c>
      <c r="C57" s="8" t="s">
        <v>147</v>
      </c>
    </row>
    <row r="58" spans="1:3" ht="17">
      <c r="A58">
        <v>1</v>
      </c>
      <c r="B58" s="19">
        <v>1</v>
      </c>
      <c r="C58" s="8" t="s">
        <v>147</v>
      </c>
    </row>
    <row r="59" spans="1:3" ht="17">
      <c r="A59">
        <v>1</v>
      </c>
      <c r="B59" s="19">
        <v>1</v>
      </c>
      <c r="C59" s="8" t="s">
        <v>147</v>
      </c>
    </row>
    <row r="60" spans="1:3" ht="17">
      <c r="A60">
        <v>1</v>
      </c>
      <c r="B60" s="19">
        <v>1</v>
      </c>
      <c r="C60" s="8" t="s">
        <v>147</v>
      </c>
    </row>
    <row r="61" spans="1:3" ht="17">
      <c r="A61">
        <v>0</v>
      </c>
      <c r="B61" s="19">
        <v>1</v>
      </c>
      <c r="C61" s="8" t="s">
        <v>147</v>
      </c>
    </row>
    <row r="62" spans="1:3" ht="17">
      <c r="A62">
        <v>1</v>
      </c>
      <c r="B62" s="7">
        <v>3</v>
      </c>
      <c r="C62" s="8" t="s">
        <v>146</v>
      </c>
    </row>
    <row r="63" spans="1:3" ht="17">
      <c r="A63">
        <v>1</v>
      </c>
      <c r="B63" s="7">
        <v>3</v>
      </c>
      <c r="C63" s="8" t="s">
        <v>146</v>
      </c>
    </row>
    <row r="64" spans="1:3" ht="17">
      <c r="A64">
        <v>1</v>
      </c>
      <c r="B64" s="7">
        <v>3</v>
      </c>
      <c r="C64" s="8" t="s">
        <v>146</v>
      </c>
    </row>
    <row r="65" spans="1:3" ht="17">
      <c r="A65">
        <v>1</v>
      </c>
      <c r="B65" s="7">
        <v>3</v>
      </c>
      <c r="C65" s="8" t="s">
        <v>146</v>
      </c>
    </row>
    <row r="66" spans="1:3" ht="17">
      <c r="A66">
        <v>1</v>
      </c>
      <c r="B66" s="7">
        <v>3</v>
      </c>
      <c r="C66" s="8" t="s">
        <v>146</v>
      </c>
    </row>
    <row r="67" spans="1:3" ht="17">
      <c r="A67">
        <v>1</v>
      </c>
      <c r="B67" s="7">
        <v>3</v>
      </c>
      <c r="C67" s="8" t="s">
        <v>146</v>
      </c>
    </row>
    <row r="68" spans="1:3" ht="17">
      <c r="A68">
        <v>1</v>
      </c>
      <c r="B68" s="7">
        <v>3</v>
      </c>
      <c r="C68" s="8" t="s">
        <v>146</v>
      </c>
    </row>
    <row r="69" spans="1:3" ht="17">
      <c r="A69">
        <v>1</v>
      </c>
      <c r="B69" s="7">
        <v>3</v>
      </c>
      <c r="C69" s="8" t="s">
        <v>146</v>
      </c>
    </row>
    <row r="70" spans="1:3" ht="17">
      <c r="A70">
        <v>1</v>
      </c>
      <c r="B70" s="7">
        <v>3</v>
      </c>
      <c r="C70" s="8" t="s">
        <v>146</v>
      </c>
    </row>
    <row r="71" spans="1:3" ht="17">
      <c r="A71">
        <v>1</v>
      </c>
      <c r="B71" s="7">
        <v>3</v>
      </c>
      <c r="C71" s="8" t="s">
        <v>146</v>
      </c>
    </row>
    <row r="72" spans="1:3" ht="17">
      <c r="A72">
        <v>1</v>
      </c>
      <c r="B72" s="7">
        <v>1</v>
      </c>
      <c r="C72" s="8" t="s">
        <v>146</v>
      </c>
    </row>
    <row r="73" spans="1:3" ht="17">
      <c r="A73">
        <v>1</v>
      </c>
      <c r="B73" s="7">
        <v>1</v>
      </c>
      <c r="C73" s="8" t="s">
        <v>146</v>
      </c>
    </row>
    <row r="74" spans="1:3" ht="17">
      <c r="A74">
        <v>1</v>
      </c>
      <c r="B74" s="7">
        <v>1</v>
      </c>
      <c r="C74" s="8" t="s">
        <v>146</v>
      </c>
    </row>
    <row r="75" spans="1:3" ht="17">
      <c r="A75">
        <v>1</v>
      </c>
      <c r="B75" s="7">
        <v>1</v>
      </c>
      <c r="C75" s="8" t="s">
        <v>146</v>
      </c>
    </row>
    <row r="76" spans="1:3" ht="17">
      <c r="A76">
        <v>1</v>
      </c>
      <c r="B76" s="7">
        <v>1</v>
      </c>
      <c r="C76" s="8" t="s">
        <v>146</v>
      </c>
    </row>
    <row r="77" spans="1:3" ht="17">
      <c r="A77">
        <v>1</v>
      </c>
      <c r="B77" s="7">
        <v>1</v>
      </c>
      <c r="C77" s="8" t="s">
        <v>146</v>
      </c>
    </row>
    <row r="78" spans="1:3" ht="17">
      <c r="A78">
        <v>1</v>
      </c>
      <c r="B78" s="7">
        <v>1</v>
      </c>
      <c r="C78" s="8" t="s">
        <v>146</v>
      </c>
    </row>
    <row r="79" spans="1:3" ht="17">
      <c r="A79">
        <v>1</v>
      </c>
      <c r="B79" s="7">
        <v>1</v>
      </c>
      <c r="C79" s="8" t="s">
        <v>146</v>
      </c>
    </row>
    <row r="80" spans="1:3" ht="17">
      <c r="A80">
        <v>1</v>
      </c>
      <c r="B80" s="7">
        <v>1</v>
      </c>
      <c r="C80" s="8" t="s">
        <v>146</v>
      </c>
    </row>
    <row r="81" spans="1:3" ht="17">
      <c r="A81">
        <v>1</v>
      </c>
      <c r="B81" s="7">
        <v>1</v>
      </c>
      <c r="C81" s="8" t="s">
        <v>146</v>
      </c>
    </row>
    <row r="82" spans="1:3" ht="17">
      <c r="A82">
        <v>1</v>
      </c>
      <c r="B82" s="7">
        <v>6</v>
      </c>
      <c r="C82" s="8" t="s">
        <v>146</v>
      </c>
    </row>
    <row r="83" spans="1:3" ht="17">
      <c r="A83">
        <v>1</v>
      </c>
      <c r="B83" s="7">
        <v>6</v>
      </c>
      <c r="C83" s="8" t="s">
        <v>146</v>
      </c>
    </row>
    <row r="84" spans="1:3" ht="17">
      <c r="A84">
        <v>1</v>
      </c>
      <c r="B84" s="7">
        <v>6</v>
      </c>
      <c r="C84" s="8" t="s">
        <v>146</v>
      </c>
    </row>
    <row r="85" spans="1:3" ht="17">
      <c r="A85">
        <v>1</v>
      </c>
      <c r="B85" s="7">
        <v>6</v>
      </c>
      <c r="C85" s="8" t="s">
        <v>146</v>
      </c>
    </row>
    <row r="86" spans="1:3" ht="17">
      <c r="A86">
        <v>1</v>
      </c>
      <c r="B86" s="7">
        <v>6</v>
      </c>
      <c r="C86" s="8" t="s">
        <v>146</v>
      </c>
    </row>
    <row r="87" spans="1:3" ht="17">
      <c r="A87">
        <v>1</v>
      </c>
      <c r="B87" s="7">
        <v>6</v>
      </c>
      <c r="C87" s="8" t="s">
        <v>146</v>
      </c>
    </row>
    <row r="88" spans="1:3" ht="17">
      <c r="A88">
        <v>1</v>
      </c>
      <c r="B88" s="7">
        <v>6</v>
      </c>
      <c r="C88" s="8" t="s">
        <v>146</v>
      </c>
    </row>
    <row r="89" spans="1:3" ht="17">
      <c r="A89">
        <v>1</v>
      </c>
      <c r="B89" s="7">
        <v>6</v>
      </c>
      <c r="C89" s="8" t="s">
        <v>146</v>
      </c>
    </row>
    <row r="90" spans="1:3" ht="17">
      <c r="A90">
        <v>1</v>
      </c>
      <c r="B90" s="7">
        <v>6</v>
      </c>
      <c r="C90" s="8" t="s">
        <v>146</v>
      </c>
    </row>
    <row r="91" spans="1:3" ht="17">
      <c r="A91">
        <v>1</v>
      </c>
      <c r="B91" s="7">
        <v>6</v>
      </c>
      <c r="C91" s="8" t="s">
        <v>146</v>
      </c>
    </row>
    <row r="92" spans="1:3" ht="17">
      <c r="A92">
        <v>1</v>
      </c>
      <c r="B92" s="7">
        <v>3</v>
      </c>
      <c r="C92" s="8" t="s">
        <v>147</v>
      </c>
    </row>
    <row r="93" spans="1:3" ht="17">
      <c r="A93">
        <v>1</v>
      </c>
      <c r="B93" s="7">
        <v>3</v>
      </c>
      <c r="C93" s="8" t="s">
        <v>147</v>
      </c>
    </row>
    <row r="94" spans="1:3" ht="17">
      <c r="A94">
        <v>1</v>
      </c>
      <c r="B94" s="9">
        <v>3</v>
      </c>
      <c r="C94" s="8" t="s">
        <v>147</v>
      </c>
    </row>
    <row r="95" spans="1:3" ht="17">
      <c r="A95">
        <v>0</v>
      </c>
      <c r="B95" s="9">
        <v>3</v>
      </c>
      <c r="C95" s="8" t="s">
        <v>147</v>
      </c>
    </row>
    <row r="96" spans="1:3" ht="17">
      <c r="A96">
        <v>1</v>
      </c>
      <c r="B96" s="9">
        <v>3</v>
      </c>
      <c r="C96" s="8" t="s">
        <v>147</v>
      </c>
    </row>
    <row r="97" spans="1:3" ht="17">
      <c r="A97">
        <v>1</v>
      </c>
      <c r="B97" s="9">
        <v>3</v>
      </c>
      <c r="C97" s="8" t="s">
        <v>147</v>
      </c>
    </row>
    <row r="98" spans="1:3" ht="17">
      <c r="A98">
        <v>1</v>
      </c>
      <c r="B98" s="19">
        <v>3</v>
      </c>
      <c r="C98" s="8" t="s">
        <v>147</v>
      </c>
    </row>
    <row r="99" spans="1:3" ht="17">
      <c r="A99">
        <v>1</v>
      </c>
      <c r="B99" s="19">
        <v>3</v>
      </c>
      <c r="C99" s="8" t="s">
        <v>147</v>
      </c>
    </row>
    <row r="100" spans="1:3" ht="17">
      <c r="A100">
        <v>1</v>
      </c>
      <c r="B100" s="19">
        <v>3</v>
      </c>
      <c r="C100" s="8" t="s">
        <v>147</v>
      </c>
    </row>
    <row r="101" spans="1:3" ht="17">
      <c r="A101">
        <v>1</v>
      </c>
      <c r="B101" s="19">
        <v>3</v>
      </c>
      <c r="C101" s="8" t="s">
        <v>147</v>
      </c>
    </row>
    <row r="102" spans="1:3" ht="17">
      <c r="A102">
        <v>1</v>
      </c>
      <c r="B102" s="19">
        <v>6</v>
      </c>
      <c r="C102" s="8" t="s">
        <v>147</v>
      </c>
    </row>
    <row r="103" spans="1:3" ht="17">
      <c r="A103">
        <v>1</v>
      </c>
      <c r="B103" s="19">
        <v>6</v>
      </c>
      <c r="C103" s="8" t="s">
        <v>147</v>
      </c>
    </row>
    <row r="104" spans="1:3" ht="17">
      <c r="A104">
        <v>1</v>
      </c>
      <c r="B104" s="19">
        <v>6</v>
      </c>
      <c r="C104" s="8" t="s">
        <v>147</v>
      </c>
    </row>
    <row r="105" spans="1:3" ht="17">
      <c r="A105">
        <v>0</v>
      </c>
      <c r="B105" s="19">
        <v>6</v>
      </c>
      <c r="C105" s="8" t="s">
        <v>147</v>
      </c>
    </row>
    <row r="106" spans="1:3" ht="17">
      <c r="A106">
        <v>1</v>
      </c>
      <c r="B106" s="19">
        <v>6</v>
      </c>
      <c r="C106" s="8" t="s">
        <v>147</v>
      </c>
    </row>
    <row r="107" spans="1:3" ht="17">
      <c r="A107">
        <v>1</v>
      </c>
      <c r="B107" s="19">
        <v>6</v>
      </c>
      <c r="C107" s="8" t="s">
        <v>147</v>
      </c>
    </row>
    <row r="108" spans="1:3" ht="17">
      <c r="A108">
        <v>1</v>
      </c>
      <c r="B108" s="19">
        <v>6</v>
      </c>
      <c r="C108" s="8" t="s">
        <v>147</v>
      </c>
    </row>
    <row r="109" spans="1:3" ht="17">
      <c r="A109">
        <v>0</v>
      </c>
      <c r="B109" s="19">
        <v>6</v>
      </c>
      <c r="C109" s="8" t="s">
        <v>147</v>
      </c>
    </row>
    <row r="110" spans="1:3" ht="17">
      <c r="A110">
        <v>1</v>
      </c>
      <c r="B110" s="19">
        <v>6</v>
      </c>
      <c r="C110" s="8" t="s">
        <v>147</v>
      </c>
    </row>
    <row r="111" spans="1:3" ht="17">
      <c r="A111">
        <v>1</v>
      </c>
      <c r="B111" s="19">
        <v>6</v>
      </c>
      <c r="C111" s="8" t="s">
        <v>147</v>
      </c>
    </row>
    <row r="112" spans="1:3" ht="17">
      <c r="A112">
        <v>1</v>
      </c>
      <c r="B112" s="19">
        <v>1</v>
      </c>
      <c r="C112" s="8" t="s">
        <v>147</v>
      </c>
    </row>
    <row r="113" spans="1:3" ht="17">
      <c r="A113">
        <v>1</v>
      </c>
      <c r="B113" s="19">
        <v>1</v>
      </c>
      <c r="C113" s="8" t="s">
        <v>147</v>
      </c>
    </row>
    <row r="114" spans="1:3" ht="17">
      <c r="A114">
        <v>1</v>
      </c>
      <c r="B114" s="19">
        <v>1</v>
      </c>
      <c r="C114" s="8" t="s">
        <v>147</v>
      </c>
    </row>
    <row r="115" spans="1:3" ht="17">
      <c r="A115">
        <v>0</v>
      </c>
      <c r="B115" s="19">
        <v>1</v>
      </c>
      <c r="C115" s="8" t="s">
        <v>147</v>
      </c>
    </row>
    <row r="116" spans="1:3" ht="17">
      <c r="A116">
        <v>1</v>
      </c>
      <c r="B116" s="19">
        <v>1</v>
      </c>
      <c r="C116" s="8" t="s">
        <v>147</v>
      </c>
    </row>
    <row r="117" spans="1:3" ht="17">
      <c r="A117">
        <v>1</v>
      </c>
      <c r="B117" s="19">
        <v>1</v>
      </c>
      <c r="C117" s="8" t="s">
        <v>147</v>
      </c>
    </row>
    <row r="118" spans="1:3" ht="17">
      <c r="A118">
        <v>1</v>
      </c>
      <c r="B118" s="19">
        <v>1</v>
      </c>
      <c r="C118" s="8" t="s">
        <v>147</v>
      </c>
    </row>
    <row r="119" spans="1:3" ht="17">
      <c r="A119">
        <v>1</v>
      </c>
      <c r="B119" s="19">
        <v>1</v>
      </c>
      <c r="C119" s="8" t="s">
        <v>147</v>
      </c>
    </row>
    <row r="120" spans="1:3" ht="17">
      <c r="A120">
        <v>1</v>
      </c>
      <c r="B120" s="19">
        <v>1</v>
      </c>
      <c r="C120" s="8" t="s">
        <v>147</v>
      </c>
    </row>
    <row r="121" spans="1:3" ht="17">
      <c r="A121">
        <v>1</v>
      </c>
      <c r="B121" s="19">
        <v>1</v>
      </c>
      <c r="C121" s="8" t="s">
        <v>147</v>
      </c>
    </row>
    <row r="122" spans="1:3" ht="20">
      <c r="A122" s="4">
        <v>0</v>
      </c>
      <c r="B122" s="7">
        <v>3</v>
      </c>
      <c r="C122" s="8" t="s">
        <v>146</v>
      </c>
    </row>
    <row r="123" spans="1:3" ht="20">
      <c r="A123" s="4">
        <v>1</v>
      </c>
      <c r="B123" s="7">
        <v>3</v>
      </c>
      <c r="C123" s="8" t="s">
        <v>146</v>
      </c>
    </row>
    <row r="124" spans="1:3" ht="20">
      <c r="A124" s="4">
        <v>0</v>
      </c>
      <c r="B124" s="7">
        <v>3</v>
      </c>
      <c r="C124" s="8" t="s">
        <v>146</v>
      </c>
    </row>
    <row r="125" spans="1:3" ht="20">
      <c r="A125" s="4">
        <v>0</v>
      </c>
      <c r="B125" s="7">
        <v>3</v>
      </c>
      <c r="C125" s="8" t="s">
        <v>146</v>
      </c>
    </row>
    <row r="126" spans="1:3" ht="20">
      <c r="A126" s="4">
        <v>1</v>
      </c>
      <c r="B126" s="7">
        <v>3</v>
      </c>
      <c r="C126" s="8" t="s">
        <v>146</v>
      </c>
    </row>
    <row r="127" spans="1:3" ht="20">
      <c r="A127" s="4">
        <v>1</v>
      </c>
      <c r="B127" s="7">
        <v>3</v>
      </c>
      <c r="C127" s="8" t="s">
        <v>146</v>
      </c>
    </row>
    <row r="128" spans="1:3" ht="20">
      <c r="A128" s="4">
        <v>1</v>
      </c>
      <c r="B128" s="7">
        <v>3</v>
      </c>
      <c r="C128" s="8" t="s">
        <v>146</v>
      </c>
    </row>
    <row r="129" spans="1:3" ht="20">
      <c r="A129" s="4">
        <v>1</v>
      </c>
      <c r="B129" s="7">
        <v>3</v>
      </c>
      <c r="C129" s="8" t="s">
        <v>146</v>
      </c>
    </row>
    <row r="130" spans="1:3" ht="20">
      <c r="A130" s="4">
        <v>1</v>
      </c>
      <c r="B130" s="7">
        <v>3</v>
      </c>
      <c r="C130" s="8" t="s">
        <v>146</v>
      </c>
    </row>
    <row r="131" spans="1:3" ht="20">
      <c r="A131" s="4">
        <v>1</v>
      </c>
      <c r="B131" s="7">
        <v>3</v>
      </c>
      <c r="C131" s="8" t="s">
        <v>146</v>
      </c>
    </row>
    <row r="132" spans="1:3" ht="20">
      <c r="A132" s="4">
        <v>0</v>
      </c>
      <c r="B132" s="7">
        <v>1</v>
      </c>
      <c r="C132" s="8" t="s">
        <v>146</v>
      </c>
    </row>
    <row r="133" spans="1:3" ht="20">
      <c r="A133" s="4">
        <v>0</v>
      </c>
      <c r="B133" s="7">
        <v>1</v>
      </c>
      <c r="C133" s="8" t="s">
        <v>146</v>
      </c>
    </row>
    <row r="134" spans="1:3" ht="20">
      <c r="A134" s="4">
        <v>0</v>
      </c>
      <c r="B134" s="7">
        <v>1</v>
      </c>
      <c r="C134" s="8" t="s">
        <v>146</v>
      </c>
    </row>
    <row r="135" spans="1:3" ht="20">
      <c r="A135" s="4">
        <v>0</v>
      </c>
      <c r="B135" s="7">
        <v>1</v>
      </c>
      <c r="C135" s="8" t="s">
        <v>146</v>
      </c>
    </row>
    <row r="136" spans="1:3" ht="20">
      <c r="A136" s="4">
        <v>0</v>
      </c>
      <c r="B136" s="7">
        <v>1</v>
      </c>
      <c r="C136" s="8" t="s">
        <v>146</v>
      </c>
    </row>
    <row r="137" spans="1:3" ht="20">
      <c r="A137" s="4">
        <v>1</v>
      </c>
      <c r="B137" s="7">
        <v>1</v>
      </c>
      <c r="C137" s="8" t="s">
        <v>146</v>
      </c>
    </row>
    <row r="138" spans="1:3" ht="20">
      <c r="A138" s="4">
        <v>1</v>
      </c>
      <c r="B138" s="7">
        <v>1</v>
      </c>
      <c r="C138" s="8" t="s">
        <v>146</v>
      </c>
    </row>
    <row r="139" spans="1:3" ht="20">
      <c r="A139" s="4">
        <v>1</v>
      </c>
      <c r="B139" s="7">
        <v>1</v>
      </c>
      <c r="C139" s="8" t="s">
        <v>146</v>
      </c>
    </row>
    <row r="140" spans="1:3" ht="20">
      <c r="A140" s="4">
        <v>0</v>
      </c>
      <c r="B140" s="7">
        <v>1</v>
      </c>
      <c r="C140" s="8" t="s">
        <v>146</v>
      </c>
    </row>
    <row r="141" spans="1:3" ht="20">
      <c r="A141" s="4">
        <v>0</v>
      </c>
      <c r="B141" s="7">
        <v>1</v>
      </c>
      <c r="C141" s="8" t="s">
        <v>146</v>
      </c>
    </row>
    <row r="142" spans="1:3" ht="20">
      <c r="A142" s="4">
        <v>0</v>
      </c>
      <c r="B142" s="7">
        <v>6</v>
      </c>
      <c r="C142" s="8" t="s">
        <v>146</v>
      </c>
    </row>
    <row r="143" spans="1:3" ht="20">
      <c r="A143" s="4">
        <v>1</v>
      </c>
      <c r="B143" s="7">
        <v>6</v>
      </c>
      <c r="C143" s="8" t="s">
        <v>146</v>
      </c>
    </row>
    <row r="144" spans="1:3" ht="20">
      <c r="A144" s="4">
        <v>0</v>
      </c>
      <c r="B144" s="7">
        <v>6</v>
      </c>
      <c r="C144" s="8" t="s">
        <v>146</v>
      </c>
    </row>
    <row r="145" spans="1:3" ht="20">
      <c r="A145" s="4">
        <v>0</v>
      </c>
      <c r="B145" s="7">
        <v>6</v>
      </c>
      <c r="C145" s="8" t="s">
        <v>146</v>
      </c>
    </row>
    <row r="146" spans="1:3" ht="20">
      <c r="A146" s="4">
        <v>1</v>
      </c>
      <c r="B146" s="7">
        <v>6</v>
      </c>
      <c r="C146" s="8" t="s">
        <v>146</v>
      </c>
    </row>
    <row r="147" spans="1:3" ht="20">
      <c r="A147" s="4">
        <v>1</v>
      </c>
      <c r="B147" s="7">
        <v>6</v>
      </c>
      <c r="C147" s="8" t="s">
        <v>146</v>
      </c>
    </row>
    <row r="148" spans="1:3" ht="20">
      <c r="A148" s="4">
        <v>1</v>
      </c>
      <c r="B148" s="7">
        <v>6</v>
      </c>
      <c r="C148" s="8" t="s">
        <v>146</v>
      </c>
    </row>
    <row r="149" spans="1:3" ht="20">
      <c r="A149" s="4">
        <v>1</v>
      </c>
      <c r="B149" s="7">
        <v>6</v>
      </c>
      <c r="C149" s="8" t="s">
        <v>146</v>
      </c>
    </row>
    <row r="150" spans="1:3" ht="20">
      <c r="A150" s="4">
        <v>1</v>
      </c>
      <c r="B150" s="7">
        <v>6</v>
      </c>
      <c r="C150" s="8" t="s">
        <v>146</v>
      </c>
    </row>
    <row r="151" spans="1:3" ht="20">
      <c r="A151" s="4">
        <v>1</v>
      </c>
      <c r="B151" s="7">
        <v>6</v>
      </c>
      <c r="C151" s="8" t="s">
        <v>146</v>
      </c>
    </row>
    <row r="152" spans="1:3" ht="20">
      <c r="A152" s="4">
        <v>0</v>
      </c>
      <c r="B152" s="7">
        <v>3</v>
      </c>
      <c r="C152" s="8" t="s">
        <v>147</v>
      </c>
    </row>
    <row r="153" spans="1:3" ht="20">
      <c r="A153" s="4">
        <v>1</v>
      </c>
      <c r="B153" s="7">
        <v>3</v>
      </c>
      <c r="C153" s="8" t="s">
        <v>147</v>
      </c>
    </row>
    <row r="154" spans="1:3" ht="20">
      <c r="A154" s="4">
        <v>0</v>
      </c>
      <c r="B154" s="9">
        <v>3</v>
      </c>
      <c r="C154" s="8" t="s">
        <v>147</v>
      </c>
    </row>
    <row r="155" spans="1:3" ht="20">
      <c r="A155" s="4">
        <v>0</v>
      </c>
      <c r="B155" s="9">
        <v>3</v>
      </c>
      <c r="C155" s="8" t="s">
        <v>147</v>
      </c>
    </row>
    <row r="156" spans="1:3" ht="20">
      <c r="A156" s="4">
        <v>1</v>
      </c>
      <c r="B156" s="9">
        <v>3</v>
      </c>
      <c r="C156" s="8" t="s">
        <v>147</v>
      </c>
    </row>
    <row r="157" spans="1:3" ht="20">
      <c r="A157" s="4">
        <v>1</v>
      </c>
      <c r="B157" s="9">
        <v>3</v>
      </c>
      <c r="C157" s="8" t="s">
        <v>147</v>
      </c>
    </row>
    <row r="158" spans="1:3" ht="20">
      <c r="A158" s="4">
        <v>1</v>
      </c>
      <c r="B158" s="19">
        <v>3</v>
      </c>
      <c r="C158" s="8" t="s">
        <v>147</v>
      </c>
    </row>
    <row r="159" spans="1:3" ht="20">
      <c r="A159" s="4">
        <v>1</v>
      </c>
      <c r="B159" s="19">
        <v>3</v>
      </c>
      <c r="C159" s="8" t="s">
        <v>147</v>
      </c>
    </row>
    <row r="160" spans="1:3" ht="20">
      <c r="A160" s="4">
        <v>1</v>
      </c>
      <c r="B160" s="19">
        <v>3</v>
      </c>
      <c r="C160" s="8" t="s">
        <v>147</v>
      </c>
    </row>
    <row r="161" spans="1:3" ht="20">
      <c r="A161" s="4">
        <v>1</v>
      </c>
      <c r="B161" s="19">
        <v>3</v>
      </c>
      <c r="C161" s="8" t="s">
        <v>147</v>
      </c>
    </row>
    <row r="162" spans="1:3" ht="20">
      <c r="A162" s="4">
        <v>0</v>
      </c>
      <c r="B162" s="19">
        <v>6</v>
      </c>
      <c r="C162" s="8" t="s">
        <v>147</v>
      </c>
    </row>
    <row r="163" spans="1:3" ht="20">
      <c r="A163" s="4">
        <v>1</v>
      </c>
      <c r="B163" s="19">
        <v>6</v>
      </c>
      <c r="C163" s="8" t="s">
        <v>147</v>
      </c>
    </row>
    <row r="164" spans="1:3" ht="20">
      <c r="A164" s="4">
        <v>0</v>
      </c>
      <c r="B164" s="19">
        <v>6</v>
      </c>
      <c r="C164" s="8" t="s">
        <v>147</v>
      </c>
    </row>
    <row r="165" spans="1:3" ht="20">
      <c r="A165" s="4">
        <v>0</v>
      </c>
      <c r="B165" s="19">
        <v>6</v>
      </c>
      <c r="C165" s="8" t="s">
        <v>147</v>
      </c>
    </row>
    <row r="166" spans="1:3" ht="20">
      <c r="A166" s="4">
        <v>1</v>
      </c>
      <c r="B166" s="19">
        <v>6</v>
      </c>
      <c r="C166" s="8" t="s">
        <v>147</v>
      </c>
    </row>
    <row r="167" spans="1:3" ht="20">
      <c r="A167" s="4">
        <v>1</v>
      </c>
      <c r="B167" s="19">
        <v>6</v>
      </c>
      <c r="C167" s="8" t="s">
        <v>147</v>
      </c>
    </row>
    <row r="168" spans="1:3" ht="20">
      <c r="A168" s="4">
        <v>1</v>
      </c>
      <c r="B168" s="19">
        <v>6</v>
      </c>
      <c r="C168" s="8" t="s">
        <v>147</v>
      </c>
    </row>
    <row r="169" spans="1:3" ht="20">
      <c r="A169" s="4">
        <v>1</v>
      </c>
      <c r="B169" s="19">
        <v>6</v>
      </c>
      <c r="C169" s="8" t="s">
        <v>147</v>
      </c>
    </row>
    <row r="170" spans="1:3" ht="20">
      <c r="A170" s="4">
        <v>1</v>
      </c>
      <c r="B170" s="19">
        <v>6</v>
      </c>
      <c r="C170" s="8" t="s">
        <v>147</v>
      </c>
    </row>
    <row r="171" spans="1:3" ht="20">
      <c r="A171" s="4">
        <v>1</v>
      </c>
      <c r="B171" s="19">
        <v>6</v>
      </c>
      <c r="C171" s="8" t="s">
        <v>147</v>
      </c>
    </row>
    <row r="172" spans="1:3" ht="20">
      <c r="A172" s="4">
        <v>0</v>
      </c>
      <c r="B172" s="19">
        <v>1</v>
      </c>
      <c r="C172" s="8" t="s">
        <v>147</v>
      </c>
    </row>
    <row r="173" spans="1:3" ht="20">
      <c r="A173" s="4">
        <v>0</v>
      </c>
      <c r="B173" s="19">
        <v>1</v>
      </c>
      <c r="C173" s="8" t="s">
        <v>147</v>
      </c>
    </row>
    <row r="174" spans="1:3" ht="20">
      <c r="A174" s="4">
        <v>0</v>
      </c>
      <c r="B174" s="19">
        <v>1</v>
      </c>
      <c r="C174" s="8" t="s">
        <v>147</v>
      </c>
    </row>
    <row r="175" spans="1:3" ht="20">
      <c r="A175" s="4">
        <v>0</v>
      </c>
      <c r="B175" s="19">
        <v>1</v>
      </c>
      <c r="C175" s="8" t="s">
        <v>147</v>
      </c>
    </row>
    <row r="176" spans="1:3" ht="20">
      <c r="A176" s="4">
        <v>0</v>
      </c>
      <c r="B176" s="19">
        <v>1</v>
      </c>
      <c r="C176" s="8" t="s">
        <v>147</v>
      </c>
    </row>
    <row r="177" spans="1:3" ht="20">
      <c r="A177" s="4">
        <v>1</v>
      </c>
      <c r="B177" s="19">
        <v>1</v>
      </c>
      <c r="C177" s="8" t="s">
        <v>147</v>
      </c>
    </row>
    <row r="178" spans="1:3" ht="20">
      <c r="A178" s="4">
        <v>1</v>
      </c>
      <c r="B178" s="19">
        <v>1</v>
      </c>
      <c r="C178" s="8" t="s">
        <v>147</v>
      </c>
    </row>
    <row r="179" spans="1:3" ht="20">
      <c r="A179" s="4">
        <v>1</v>
      </c>
      <c r="B179" s="19">
        <v>1</v>
      </c>
      <c r="C179" s="8" t="s">
        <v>147</v>
      </c>
    </row>
    <row r="180" spans="1:3" ht="20">
      <c r="A180" s="4">
        <v>0</v>
      </c>
      <c r="B180" s="19">
        <v>1</v>
      </c>
      <c r="C180" s="8" t="s">
        <v>147</v>
      </c>
    </row>
    <row r="181" spans="1:3" ht="20">
      <c r="A181" s="4">
        <v>0</v>
      </c>
      <c r="B181" s="19">
        <v>1</v>
      </c>
      <c r="C181" s="8" t="s">
        <v>147</v>
      </c>
    </row>
    <row r="182" spans="1:3" ht="17">
      <c r="A182" s="17">
        <v>1</v>
      </c>
      <c r="B182" s="7">
        <v>3</v>
      </c>
      <c r="C182" s="8" t="s">
        <v>146</v>
      </c>
    </row>
    <row r="183" spans="1:3" ht="17">
      <c r="A183" s="17">
        <v>0</v>
      </c>
      <c r="B183" s="7">
        <v>3</v>
      </c>
      <c r="C183" s="8" t="s">
        <v>146</v>
      </c>
    </row>
    <row r="184" spans="1:3" ht="17">
      <c r="A184" s="17">
        <v>0</v>
      </c>
      <c r="B184" s="7">
        <v>3</v>
      </c>
      <c r="C184" s="8" t="s">
        <v>146</v>
      </c>
    </row>
    <row r="185" spans="1:3" ht="17">
      <c r="A185" s="17">
        <v>1</v>
      </c>
      <c r="B185" s="7">
        <v>3</v>
      </c>
      <c r="C185" s="8" t="s">
        <v>146</v>
      </c>
    </row>
    <row r="186" spans="1:3" ht="17">
      <c r="A186" s="17">
        <v>1</v>
      </c>
      <c r="B186" s="7">
        <v>3</v>
      </c>
      <c r="C186" s="8" t="s">
        <v>146</v>
      </c>
    </row>
    <row r="187" spans="1:3" ht="17">
      <c r="A187" s="17">
        <v>1</v>
      </c>
      <c r="B187" s="7">
        <v>3</v>
      </c>
      <c r="C187" s="8" t="s">
        <v>146</v>
      </c>
    </row>
    <row r="188" spans="1:3" ht="17">
      <c r="A188" s="17">
        <v>1</v>
      </c>
      <c r="B188" s="7">
        <v>3</v>
      </c>
      <c r="C188" s="8" t="s">
        <v>146</v>
      </c>
    </row>
    <row r="189" spans="1:3" ht="17">
      <c r="A189" s="17">
        <v>1</v>
      </c>
      <c r="B189" s="7">
        <v>3</v>
      </c>
      <c r="C189" s="8" t="s">
        <v>146</v>
      </c>
    </row>
    <row r="190" spans="1:3" ht="17">
      <c r="A190" s="17">
        <v>1</v>
      </c>
      <c r="B190" s="7">
        <v>3</v>
      </c>
      <c r="C190" s="8" t="s">
        <v>146</v>
      </c>
    </row>
    <row r="191" spans="1:3" ht="17">
      <c r="A191" s="17">
        <v>1</v>
      </c>
      <c r="B191" s="7">
        <v>3</v>
      </c>
      <c r="C191" s="8" t="s">
        <v>146</v>
      </c>
    </row>
    <row r="192" spans="1:3" ht="17">
      <c r="A192" s="17">
        <v>1</v>
      </c>
      <c r="B192" s="7">
        <v>1</v>
      </c>
      <c r="C192" s="8" t="s">
        <v>146</v>
      </c>
    </row>
    <row r="193" spans="1:3" ht="17">
      <c r="A193" s="17">
        <v>0</v>
      </c>
      <c r="B193" s="7">
        <v>1</v>
      </c>
      <c r="C193" s="8" t="s">
        <v>146</v>
      </c>
    </row>
    <row r="194" spans="1:3" ht="17">
      <c r="A194" s="17">
        <v>0</v>
      </c>
      <c r="B194" s="7">
        <v>1</v>
      </c>
      <c r="C194" s="8" t="s">
        <v>146</v>
      </c>
    </row>
    <row r="195" spans="1:3" ht="17">
      <c r="A195" s="17">
        <v>1</v>
      </c>
      <c r="B195" s="7">
        <v>1</v>
      </c>
      <c r="C195" s="8" t="s">
        <v>146</v>
      </c>
    </row>
    <row r="196" spans="1:3" ht="17">
      <c r="A196" s="17">
        <v>1</v>
      </c>
      <c r="B196" s="7">
        <v>1</v>
      </c>
      <c r="C196" s="8" t="s">
        <v>146</v>
      </c>
    </row>
    <row r="197" spans="1:3" ht="17">
      <c r="A197" s="17">
        <v>1</v>
      </c>
      <c r="B197" s="7">
        <v>1</v>
      </c>
      <c r="C197" s="8" t="s">
        <v>146</v>
      </c>
    </row>
    <row r="198" spans="1:3" ht="17">
      <c r="A198" s="17">
        <v>1</v>
      </c>
      <c r="B198" s="7">
        <v>1</v>
      </c>
      <c r="C198" s="8" t="s">
        <v>146</v>
      </c>
    </row>
    <row r="199" spans="1:3" ht="17">
      <c r="A199" s="17">
        <v>1</v>
      </c>
      <c r="B199" s="7">
        <v>1</v>
      </c>
      <c r="C199" s="8" t="s">
        <v>146</v>
      </c>
    </row>
    <row r="200" spans="1:3" ht="17">
      <c r="A200" s="17">
        <v>0</v>
      </c>
      <c r="B200" s="7">
        <v>1</v>
      </c>
      <c r="C200" s="8" t="s">
        <v>146</v>
      </c>
    </row>
    <row r="201" spans="1:3" ht="17">
      <c r="A201" s="17">
        <v>1</v>
      </c>
      <c r="B201" s="7">
        <v>1</v>
      </c>
      <c r="C201" s="8" t="s">
        <v>146</v>
      </c>
    </row>
    <row r="202" spans="1:3" ht="17">
      <c r="A202" s="17">
        <v>1</v>
      </c>
      <c r="B202" s="7">
        <v>6</v>
      </c>
      <c r="C202" s="8" t="s">
        <v>146</v>
      </c>
    </row>
    <row r="203" spans="1:3" ht="17">
      <c r="A203" s="17">
        <v>1</v>
      </c>
      <c r="B203" s="7">
        <v>6</v>
      </c>
      <c r="C203" s="8" t="s">
        <v>146</v>
      </c>
    </row>
    <row r="204" spans="1:3" ht="17">
      <c r="A204" s="17">
        <v>1</v>
      </c>
      <c r="B204" s="7">
        <v>6</v>
      </c>
      <c r="C204" s="8" t="s">
        <v>146</v>
      </c>
    </row>
    <row r="205" spans="1:3" ht="17">
      <c r="A205" s="17">
        <v>1</v>
      </c>
      <c r="B205" s="7">
        <v>6</v>
      </c>
      <c r="C205" s="8" t="s">
        <v>146</v>
      </c>
    </row>
    <row r="206" spans="1:3" ht="17">
      <c r="A206" s="17">
        <v>0</v>
      </c>
      <c r="B206" s="7">
        <v>6</v>
      </c>
      <c r="C206" s="8" t="s">
        <v>146</v>
      </c>
    </row>
    <row r="207" spans="1:3" ht="17">
      <c r="A207" s="17">
        <v>1</v>
      </c>
      <c r="B207" s="7">
        <v>6</v>
      </c>
      <c r="C207" s="8" t="s">
        <v>146</v>
      </c>
    </row>
    <row r="208" spans="1:3" ht="17">
      <c r="A208" s="17">
        <v>1</v>
      </c>
      <c r="B208" s="7">
        <v>6</v>
      </c>
      <c r="C208" s="8" t="s">
        <v>146</v>
      </c>
    </row>
    <row r="209" spans="1:3" ht="17">
      <c r="A209" s="17">
        <v>1</v>
      </c>
      <c r="B209" s="7">
        <v>6</v>
      </c>
      <c r="C209" s="8" t="s">
        <v>146</v>
      </c>
    </row>
    <row r="210" spans="1:3" ht="17">
      <c r="A210" s="17">
        <v>1</v>
      </c>
      <c r="B210" s="7">
        <v>6</v>
      </c>
      <c r="C210" s="8" t="s">
        <v>146</v>
      </c>
    </row>
    <row r="211" spans="1:3" ht="17">
      <c r="A211" s="17">
        <v>1</v>
      </c>
      <c r="B211" s="7">
        <v>6</v>
      </c>
      <c r="C211" s="8" t="s">
        <v>146</v>
      </c>
    </row>
    <row r="212" spans="1:3" ht="17">
      <c r="A212" s="17">
        <v>1</v>
      </c>
      <c r="B212" s="7">
        <v>3</v>
      </c>
      <c r="C212" s="8" t="s">
        <v>147</v>
      </c>
    </row>
    <row r="213" spans="1:3" ht="17">
      <c r="A213" s="17">
        <v>0</v>
      </c>
      <c r="B213" s="7">
        <v>3</v>
      </c>
      <c r="C213" s="8" t="s">
        <v>147</v>
      </c>
    </row>
    <row r="214" spans="1:3" ht="17">
      <c r="A214" s="17">
        <v>0</v>
      </c>
      <c r="B214" s="9">
        <v>3</v>
      </c>
      <c r="C214" s="8" t="s">
        <v>147</v>
      </c>
    </row>
    <row r="215" spans="1:3" ht="17">
      <c r="A215" s="17">
        <v>1</v>
      </c>
      <c r="B215" s="9">
        <v>3</v>
      </c>
      <c r="C215" s="8" t="s">
        <v>147</v>
      </c>
    </row>
    <row r="216" spans="1:3" ht="17">
      <c r="A216" s="17">
        <v>1</v>
      </c>
      <c r="B216" s="9">
        <v>3</v>
      </c>
      <c r="C216" s="8" t="s">
        <v>147</v>
      </c>
    </row>
    <row r="217" spans="1:3" ht="17">
      <c r="A217" s="17">
        <v>1</v>
      </c>
      <c r="B217" s="9">
        <v>3</v>
      </c>
      <c r="C217" s="8" t="s">
        <v>147</v>
      </c>
    </row>
    <row r="218" spans="1:3" ht="17">
      <c r="A218" s="17">
        <v>1</v>
      </c>
      <c r="B218" s="19">
        <v>3</v>
      </c>
      <c r="C218" s="8" t="s">
        <v>147</v>
      </c>
    </row>
    <row r="219" spans="1:3" ht="17">
      <c r="A219" s="17">
        <v>1</v>
      </c>
      <c r="B219" s="19">
        <v>3</v>
      </c>
      <c r="C219" s="8" t="s">
        <v>147</v>
      </c>
    </row>
    <row r="220" spans="1:3" ht="17">
      <c r="A220" s="17">
        <v>1</v>
      </c>
      <c r="B220" s="19">
        <v>3</v>
      </c>
      <c r="C220" s="8" t="s">
        <v>147</v>
      </c>
    </row>
    <row r="221" spans="1:3" ht="17">
      <c r="A221" s="17">
        <v>1</v>
      </c>
      <c r="B221" s="19">
        <v>3</v>
      </c>
      <c r="C221" s="8" t="s">
        <v>147</v>
      </c>
    </row>
    <row r="222" spans="1:3" ht="17">
      <c r="A222" s="17">
        <v>1</v>
      </c>
      <c r="B222" s="19">
        <v>6</v>
      </c>
      <c r="C222" s="8" t="s">
        <v>147</v>
      </c>
    </row>
    <row r="223" spans="1:3" ht="17">
      <c r="A223" s="17">
        <v>1</v>
      </c>
      <c r="B223" s="19">
        <v>6</v>
      </c>
      <c r="C223" s="8" t="s">
        <v>147</v>
      </c>
    </row>
    <row r="224" spans="1:3" ht="17">
      <c r="A224" s="17">
        <v>1</v>
      </c>
      <c r="B224" s="19">
        <v>6</v>
      </c>
      <c r="C224" s="8" t="s">
        <v>147</v>
      </c>
    </row>
    <row r="225" spans="1:3" ht="17">
      <c r="A225" s="17">
        <v>0</v>
      </c>
      <c r="B225" s="19">
        <v>6</v>
      </c>
      <c r="C225" s="8" t="s">
        <v>147</v>
      </c>
    </row>
    <row r="226" spans="1:3" ht="17">
      <c r="A226" s="17">
        <v>0</v>
      </c>
      <c r="B226" s="19">
        <v>6</v>
      </c>
      <c r="C226" s="8" t="s">
        <v>147</v>
      </c>
    </row>
    <row r="227" spans="1:3" ht="17">
      <c r="A227" s="17">
        <v>1</v>
      </c>
      <c r="B227" s="19">
        <v>6</v>
      </c>
      <c r="C227" s="8" t="s">
        <v>147</v>
      </c>
    </row>
    <row r="228" spans="1:3" ht="17">
      <c r="A228" s="17">
        <v>1</v>
      </c>
      <c r="B228" s="19">
        <v>6</v>
      </c>
      <c r="C228" s="8" t="s">
        <v>147</v>
      </c>
    </row>
    <row r="229" spans="1:3" ht="17">
      <c r="A229" s="17">
        <v>1</v>
      </c>
      <c r="B229" s="19">
        <v>6</v>
      </c>
      <c r="C229" s="8" t="s">
        <v>147</v>
      </c>
    </row>
    <row r="230" spans="1:3" ht="17">
      <c r="A230" s="17">
        <v>0</v>
      </c>
      <c r="B230" s="19">
        <v>6</v>
      </c>
      <c r="C230" s="8" t="s">
        <v>147</v>
      </c>
    </row>
    <row r="231" spans="1:3" ht="17">
      <c r="A231" s="17">
        <v>0</v>
      </c>
      <c r="B231" s="19">
        <v>6</v>
      </c>
      <c r="C231" s="8" t="s">
        <v>147</v>
      </c>
    </row>
    <row r="232" spans="1:3" ht="17">
      <c r="A232" s="17">
        <v>1</v>
      </c>
      <c r="B232" s="19">
        <v>1</v>
      </c>
      <c r="C232" s="8" t="s">
        <v>147</v>
      </c>
    </row>
    <row r="233" spans="1:3" ht="17">
      <c r="A233" s="17">
        <v>0</v>
      </c>
      <c r="B233" s="19">
        <v>1</v>
      </c>
      <c r="C233" s="8" t="s">
        <v>147</v>
      </c>
    </row>
    <row r="234" spans="1:3" ht="17">
      <c r="A234" s="17">
        <v>0</v>
      </c>
      <c r="B234" s="19">
        <v>1</v>
      </c>
      <c r="C234" s="8" t="s">
        <v>147</v>
      </c>
    </row>
    <row r="235" spans="1:3" ht="17">
      <c r="A235" s="17">
        <v>1</v>
      </c>
      <c r="B235" s="19">
        <v>1</v>
      </c>
      <c r="C235" s="8" t="s">
        <v>147</v>
      </c>
    </row>
    <row r="236" spans="1:3" ht="17">
      <c r="A236" s="17">
        <v>1</v>
      </c>
      <c r="B236" s="19">
        <v>1</v>
      </c>
      <c r="C236" s="8" t="s">
        <v>147</v>
      </c>
    </row>
    <row r="237" spans="1:3" ht="17">
      <c r="A237" s="17">
        <v>1</v>
      </c>
      <c r="B237" s="19">
        <v>1</v>
      </c>
      <c r="C237" s="8" t="s">
        <v>147</v>
      </c>
    </row>
    <row r="238" spans="1:3" ht="17">
      <c r="A238" s="17">
        <v>1</v>
      </c>
      <c r="B238" s="19">
        <v>1</v>
      </c>
      <c r="C238" s="8" t="s">
        <v>147</v>
      </c>
    </row>
    <row r="239" spans="1:3" ht="17">
      <c r="A239" s="17">
        <v>1</v>
      </c>
      <c r="B239" s="19">
        <v>1</v>
      </c>
      <c r="C239" s="8" t="s">
        <v>147</v>
      </c>
    </row>
    <row r="240" spans="1:3" ht="17">
      <c r="A240" s="17">
        <v>0</v>
      </c>
      <c r="B240" s="19">
        <v>1</v>
      </c>
      <c r="C240" s="8" t="s">
        <v>147</v>
      </c>
    </row>
    <row r="241" spans="1:3" ht="17">
      <c r="A241" s="17">
        <v>1</v>
      </c>
      <c r="B241" s="19">
        <v>1</v>
      </c>
      <c r="C241" s="8" t="s">
        <v>147</v>
      </c>
    </row>
    <row r="242" spans="1:3" ht="17">
      <c r="A242">
        <v>0</v>
      </c>
      <c r="B242" s="7">
        <v>3</v>
      </c>
      <c r="C242" s="8" t="s">
        <v>146</v>
      </c>
    </row>
    <row r="243" spans="1:3" ht="17">
      <c r="A243">
        <v>0</v>
      </c>
      <c r="B243" s="7">
        <v>3</v>
      </c>
      <c r="C243" s="8" t="s">
        <v>146</v>
      </c>
    </row>
    <row r="244" spans="1:3" ht="17">
      <c r="A244">
        <v>0</v>
      </c>
      <c r="B244" s="7">
        <v>3</v>
      </c>
      <c r="C244" s="8" t="s">
        <v>146</v>
      </c>
    </row>
    <row r="245" spans="1:3" ht="17">
      <c r="A245">
        <v>0</v>
      </c>
      <c r="B245" s="7">
        <v>3</v>
      </c>
      <c r="C245" s="8" t="s">
        <v>146</v>
      </c>
    </row>
    <row r="246" spans="1:3" ht="17">
      <c r="A246">
        <v>0</v>
      </c>
      <c r="B246" s="7">
        <v>3</v>
      </c>
      <c r="C246" s="8" t="s">
        <v>146</v>
      </c>
    </row>
    <row r="247" spans="1:3" ht="17">
      <c r="A247">
        <v>0</v>
      </c>
      <c r="B247" s="7">
        <v>3</v>
      </c>
      <c r="C247" s="8" t="s">
        <v>146</v>
      </c>
    </row>
    <row r="248" spans="1:3" ht="17">
      <c r="A248">
        <v>1</v>
      </c>
      <c r="B248" s="7">
        <v>3</v>
      </c>
      <c r="C248" s="8" t="s">
        <v>146</v>
      </c>
    </row>
    <row r="249" spans="1:3" ht="17">
      <c r="A249">
        <v>0</v>
      </c>
      <c r="B249" s="7">
        <v>3</v>
      </c>
      <c r="C249" s="8" t="s">
        <v>146</v>
      </c>
    </row>
    <row r="250" spans="1:3" ht="17">
      <c r="A250">
        <v>0</v>
      </c>
      <c r="B250" s="7">
        <v>3</v>
      </c>
      <c r="C250" s="8" t="s">
        <v>146</v>
      </c>
    </row>
    <row r="251" spans="1:3" ht="17">
      <c r="A251">
        <v>0</v>
      </c>
      <c r="B251" s="7">
        <v>3</v>
      </c>
      <c r="C251" s="8" t="s">
        <v>146</v>
      </c>
    </row>
    <row r="252" spans="1:3" ht="17">
      <c r="A252">
        <v>1</v>
      </c>
      <c r="B252" s="7">
        <v>1</v>
      </c>
      <c r="C252" s="8" t="s">
        <v>146</v>
      </c>
    </row>
    <row r="253" spans="1:3" ht="17">
      <c r="A253">
        <v>1</v>
      </c>
      <c r="B253" s="7">
        <v>1</v>
      </c>
      <c r="C253" s="8" t="s">
        <v>146</v>
      </c>
    </row>
    <row r="254" spans="1:3" ht="17">
      <c r="A254">
        <v>1</v>
      </c>
      <c r="B254" s="7">
        <v>1</v>
      </c>
      <c r="C254" s="8" t="s">
        <v>146</v>
      </c>
    </row>
    <row r="255" spans="1:3" ht="17">
      <c r="A255">
        <v>1</v>
      </c>
      <c r="B255" s="7">
        <v>1</v>
      </c>
      <c r="C255" s="8" t="s">
        <v>146</v>
      </c>
    </row>
    <row r="256" spans="1:3" ht="17">
      <c r="A256">
        <v>0</v>
      </c>
      <c r="B256" s="7">
        <v>1</v>
      </c>
      <c r="C256" s="8" t="s">
        <v>146</v>
      </c>
    </row>
    <row r="257" spans="1:3" ht="17">
      <c r="A257">
        <v>1</v>
      </c>
      <c r="B257" s="7">
        <v>1</v>
      </c>
      <c r="C257" s="8" t="s">
        <v>146</v>
      </c>
    </row>
    <row r="258" spans="1:3" ht="17">
      <c r="A258">
        <v>1</v>
      </c>
      <c r="B258" s="7">
        <v>1</v>
      </c>
      <c r="C258" s="8" t="s">
        <v>146</v>
      </c>
    </row>
    <row r="259" spans="1:3" ht="17">
      <c r="A259">
        <v>1</v>
      </c>
      <c r="B259" s="7">
        <v>1</v>
      </c>
      <c r="C259" s="8" t="s">
        <v>146</v>
      </c>
    </row>
    <row r="260" spans="1:3" ht="17">
      <c r="A260">
        <v>1</v>
      </c>
      <c r="B260" s="7">
        <v>1</v>
      </c>
      <c r="C260" s="8" t="s">
        <v>146</v>
      </c>
    </row>
    <row r="261" spans="1:3" ht="17">
      <c r="A261">
        <v>1</v>
      </c>
      <c r="B261" s="7">
        <v>1</v>
      </c>
      <c r="C261" s="8" t="s">
        <v>146</v>
      </c>
    </row>
    <row r="262" spans="1:3" ht="17">
      <c r="A262">
        <v>0</v>
      </c>
      <c r="B262" s="7">
        <v>6</v>
      </c>
      <c r="C262" s="8" t="s">
        <v>146</v>
      </c>
    </row>
    <row r="263" spans="1:3" ht="17">
      <c r="A263">
        <v>0</v>
      </c>
      <c r="B263" s="7">
        <v>6</v>
      </c>
      <c r="C263" s="8" t="s">
        <v>146</v>
      </c>
    </row>
    <row r="264" spans="1:3" ht="17">
      <c r="A264">
        <v>0</v>
      </c>
      <c r="B264" s="7">
        <v>6</v>
      </c>
      <c r="C264" s="8" t="s">
        <v>146</v>
      </c>
    </row>
    <row r="265" spans="1:3" ht="17">
      <c r="A265">
        <v>0</v>
      </c>
      <c r="B265" s="7">
        <v>6</v>
      </c>
      <c r="C265" s="8" t="s">
        <v>146</v>
      </c>
    </row>
    <row r="266" spans="1:3" ht="17">
      <c r="A266">
        <v>0</v>
      </c>
      <c r="B266" s="7">
        <v>6</v>
      </c>
      <c r="C266" s="8" t="s">
        <v>146</v>
      </c>
    </row>
    <row r="267" spans="1:3" ht="17">
      <c r="A267">
        <v>0</v>
      </c>
      <c r="B267" s="7">
        <v>6</v>
      </c>
      <c r="C267" s="8" t="s">
        <v>146</v>
      </c>
    </row>
    <row r="268" spans="1:3" ht="17">
      <c r="A268">
        <v>1</v>
      </c>
      <c r="B268" s="7">
        <v>6</v>
      </c>
      <c r="C268" s="8" t="s">
        <v>146</v>
      </c>
    </row>
    <row r="269" spans="1:3" ht="17">
      <c r="A269">
        <v>1</v>
      </c>
      <c r="B269" s="7">
        <v>6</v>
      </c>
      <c r="C269" s="8" t="s">
        <v>146</v>
      </c>
    </row>
    <row r="270" spans="1:3" ht="17">
      <c r="A270">
        <v>0</v>
      </c>
      <c r="B270" s="7">
        <v>6</v>
      </c>
      <c r="C270" s="8" t="s">
        <v>146</v>
      </c>
    </row>
    <row r="271" spans="1:3" ht="17">
      <c r="A271">
        <v>0</v>
      </c>
      <c r="B271" s="7">
        <v>6</v>
      </c>
      <c r="C271" s="8" t="s">
        <v>146</v>
      </c>
    </row>
    <row r="272" spans="1:3" ht="17">
      <c r="A272">
        <v>0</v>
      </c>
      <c r="B272" s="7">
        <v>3</v>
      </c>
      <c r="C272" s="8" t="s">
        <v>147</v>
      </c>
    </row>
    <row r="273" spans="1:3" ht="17">
      <c r="A273">
        <v>0</v>
      </c>
      <c r="B273" s="7">
        <v>3</v>
      </c>
      <c r="C273" s="8" t="s">
        <v>147</v>
      </c>
    </row>
    <row r="274" spans="1:3" ht="17">
      <c r="A274">
        <v>0</v>
      </c>
      <c r="B274" s="9">
        <v>3</v>
      </c>
      <c r="C274" s="8" t="s">
        <v>147</v>
      </c>
    </row>
    <row r="275" spans="1:3" ht="17">
      <c r="A275">
        <v>0</v>
      </c>
      <c r="B275" s="9">
        <v>3</v>
      </c>
      <c r="C275" s="8" t="s">
        <v>147</v>
      </c>
    </row>
    <row r="276" spans="1:3" ht="17">
      <c r="A276">
        <v>0</v>
      </c>
      <c r="B276" s="9">
        <v>3</v>
      </c>
      <c r="C276" s="8" t="s">
        <v>147</v>
      </c>
    </row>
    <row r="277" spans="1:3" ht="17">
      <c r="A277">
        <v>0</v>
      </c>
      <c r="B277" s="9">
        <v>3</v>
      </c>
      <c r="C277" s="8" t="s">
        <v>147</v>
      </c>
    </row>
    <row r="278" spans="1:3" ht="17">
      <c r="A278">
        <v>1</v>
      </c>
      <c r="B278" s="10">
        <v>3</v>
      </c>
      <c r="C278" s="8" t="s">
        <v>147</v>
      </c>
    </row>
    <row r="279" spans="1:3" ht="17">
      <c r="A279">
        <v>0</v>
      </c>
      <c r="B279" s="10">
        <v>3</v>
      </c>
      <c r="C279" s="8" t="s">
        <v>147</v>
      </c>
    </row>
    <row r="280" spans="1:3" ht="17">
      <c r="A280">
        <v>0</v>
      </c>
      <c r="B280" s="10">
        <v>3</v>
      </c>
      <c r="C280" s="8" t="s">
        <v>147</v>
      </c>
    </row>
    <row r="281" spans="1:3" ht="17">
      <c r="A281">
        <v>0</v>
      </c>
      <c r="B281" s="10">
        <v>3</v>
      </c>
      <c r="C281" s="8" t="s">
        <v>147</v>
      </c>
    </row>
    <row r="282" spans="1:3" ht="17">
      <c r="A282">
        <v>0</v>
      </c>
      <c r="B282" s="10">
        <v>6</v>
      </c>
      <c r="C282" s="8" t="s">
        <v>147</v>
      </c>
    </row>
    <row r="283" spans="1:3" ht="17">
      <c r="A283">
        <v>0</v>
      </c>
      <c r="B283" s="10">
        <v>6</v>
      </c>
      <c r="C283" s="8" t="s">
        <v>147</v>
      </c>
    </row>
    <row r="284" spans="1:3" ht="17">
      <c r="A284">
        <v>0</v>
      </c>
      <c r="B284" s="10">
        <v>6</v>
      </c>
      <c r="C284" s="8" t="s">
        <v>147</v>
      </c>
    </row>
    <row r="285" spans="1:3" ht="17">
      <c r="A285">
        <v>0</v>
      </c>
      <c r="B285" s="10">
        <v>6</v>
      </c>
      <c r="C285" s="8" t="s">
        <v>147</v>
      </c>
    </row>
    <row r="286" spans="1:3" ht="17">
      <c r="A286">
        <v>0</v>
      </c>
      <c r="B286" s="10">
        <v>6</v>
      </c>
      <c r="C286" s="8" t="s">
        <v>147</v>
      </c>
    </row>
    <row r="287" spans="1:3" ht="17">
      <c r="A287">
        <v>0</v>
      </c>
      <c r="B287" s="10">
        <v>6</v>
      </c>
      <c r="C287" s="8" t="s">
        <v>147</v>
      </c>
    </row>
    <row r="288" spans="1:3" ht="17">
      <c r="A288">
        <v>1</v>
      </c>
      <c r="B288" s="10">
        <v>6</v>
      </c>
      <c r="C288" s="8" t="s">
        <v>147</v>
      </c>
    </row>
    <row r="289" spans="1:3" ht="17">
      <c r="A289">
        <v>1</v>
      </c>
      <c r="B289" s="10">
        <v>6</v>
      </c>
      <c r="C289" s="8" t="s">
        <v>147</v>
      </c>
    </row>
    <row r="290" spans="1:3" ht="17">
      <c r="A290">
        <v>0</v>
      </c>
      <c r="B290" s="10">
        <v>6</v>
      </c>
      <c r="C290" s="8" t="s">
        <v>147</v>
      </c>
    </row>
    <row r="291" spans="1:3" ht="17">
      <c r="A291">
        <v>0</v>
      </c>
      <c r="B291" s="10">
        <v>6</v>
      </c>
      <c r="C291" s="8" t="s">
        <v>147</v>
      </c>
    </row>
    <row r="292" spans="1:3" ht="17">
      <c r="A292">
        <v>1</v>
      </c>
      <c r="B292" s="10">
        <v>1</v>
      </c>
      <c r="C292" s="8" t="s">
        <v>147</v>
      </c>
    </row>
    <row r="293" spans="1:3" ht="17">
      <c r="A293">
        <v>1</v>
      </c>
      <c r="B293" s="10">
        <v>1</v>
      </c>
      <c r="C293" s="8" t="s">
        <v>147</v>
      </c>
    </row>
    <row r="294" spans="1:3" ht="17">
      <c r="A294">
        <v>1</v>
      </c>
      <c r="B294" s="10">
        <v>1</v>
      </c>
      <c r="C294" s="8" t="s">
        <v>147</v>
      </c>
    </row>
    <row r="295" spans="1:3" ht="17">
      <c r="A295">
        <v>1</v>
      </c>
      <c r="B295" s="10">
        <v>1</v>
      </c>
      <c r="C295" s="8" t="s">
        <v>147</v>
      </c>
    </row>
    <row r="296" spans="1:3" ht="17">
      <c r="A296">
        <v>0</v>
      </c>
      <c r="B296" s="10">
        <v>1</v>
      </c>
      <c r="C296" s="8" t="s">
        <v>147</v>
      </c>
    </row>
    <row r="297" spans="1:3" ht="17">
      <c r="A297">
        <v>1</v>
      </c>
      <c r="B297" s="10">
        <v>1</v>
      </c>
      <c r="C297" s="8" t="s">
        <v>147</v>
      </c>
    </row>
    <row r="298" spans="1:3" ht="17">
      <c r="A298">
        <v>1</v>
      </c>
      <c r="B298" s="10">
        <v>1</v>
      </c>
      <c r="C298" s="8" t="s">
        <v>147</v>
      </c>
    </row>
    <row r="299" spans="1:3" ht="17">
      <c r="A299">
        <v>1</v>
      </c>
      <c r="B299" s="10">
        <v>1</v>
      </c>
      <c r="C299" s="8" t="s">
        <v>147</v>
      </c>
    </row>
    <row r="300" spans="1:3" ht="17">
      <c r="A300">
        <v>1</v>
      </c>
      <c r="B300" s="10">
        <v>1</v>
      </c>
      <c r="C300" s="8" t="s">
        <v>147</v>
      </c>
    </row>
    <row r="301" spans="1:3" ht="17">
      <c r="A301">
        <v>1</v>
      </c>
      <c r="B301" s="10">
        <v>1</v>
      </c>
      <c r="C301" s="8" t="s">
        <v>147</v>
      </c>
    </row>
    <row r="302" spans="1:3" ht="17">
      <c r="A302" s="21">
        <v>1</v>
      </c>
      <c r="B302" s="7">
        <v>3</v>
      </c>
      <c r="C302" s="8" t="s">
        <v>146</v>
      </c>
    </row>
    <row r="303" spans="1:3" ht="17">
      <c r="A303" s="21">
        <v>1</v>
      </c>
      <c r="B303" s="7">
        <v>3</v>
      </c>
      <c r="C303" s="8" t="s">
        <v>146</v>
      </c>
    </row>
    <row r="304" spans="1:3" ht="17">
      <c r="A304" s="21">
        <v>1</v>
      </c>
      <c r="B304" s="7">
        <v>3</v>
      </c>
      <c r="C304" s="8" t="s">
        <v>146</v>
      </c>
    </row>
    <row r="305" spans="1:3" ht="17">
      <c r="A305" s="21">
        <v>1</v>
      </c>
      <c r="B305" s="7">
        <v>3</v>
      </c>
      <c r="C305" s="8" t="s">
        <v>146</v>
      </c>
    </row>
    <row r="306" spans="1:3" ht="17">
      <c r="A306" s="21">
        <v>1</v>
      </c>
      <c r="B306" s="7">
        <v>3</v>
      </c>
      <c r="C306" s="8" t="s">
        <v>146</v>
      </c>
    </row>
    <row r="307" spans="1:3" ht="17">
      <c r="A307" s="21">
        <v>1</v>
      </c>
      <c r="B307" s="7">
        <v>3</v>
      </c>
      <c r="C307" s="8" t="s">
        <v>146</v>
      </c>
    </row>
    <row r="308" spans="1:3" ht="17">
      <c r="A308" s="21">
        <v>1</v>
      </c>
      <c r="B308" s="7">
        <v>3</v>
      </c>
      <c r="C308" s="8" t="s">
        <v>146</v>
      </c>
    </row>
    <row r="309" spans="1:3" ht="17">
      <c r="A309" s="21">
        <v>1</v>
      </c>
      <c r="B309" s="7">
        <v>3</v>
      </c>
      <c r="C309" s="8" t="s">
        <v>146</v>
      </c>
    </row>
    <row r="310" spans="1:3" ht="17">
      <c r="A310" s="21">
        <v>1</v>
      </c>
      <c r="B310" s="7">
        <v>3</v>
      </c>
      <c r="C310" s="8" t="s">
        <v>146</v>
      </c>
    </row>
    <row r="311" spans="1:3" ht="17">
      <c r="A311" s="21">
        <v>1</v>
      </c>
      <c r="B311" s="7">
        <v>3</v>
      </c>
      <c r="C311" s="8" t="s">
        <v>146</v>
      </c>
    </row>
    <row r="312" spans="1:3" ht="17">
      <c r="A312" s="21">
        <v>1</v>
      </c>
      <c r="B312" s="7">
        <v>1</v>
      </c>
      <c r="C312" s="8" t="s">
        <v>146</v>
      </c>
    </row>
    <row r="313" spans="1:3" ht="17">
      <c r="A313" s="21">
        <v>1</v>
      </c>
      <c r="B313" s="7">
        <v>1</v>
      </c>
      <c r="C313" s="8" t="s">
        <v>146</v>
      </c>
    </row>
    <row r="314" spans="1:3" ht="17">
      <c r="A314" s="21">
        <v>1</v>
      </c>
      <c r="B314" s="7">
        <v>1</v>
      </c>
      <c r="C314" s="8" t="s">
        <v>146</v>
      </c>
    </row>
    <row r="315" spans="1:3" ht="17">
      <c r="A315" s="21">
        <v>1</v>
      </c>
      <c r="B315" s="7">
        <v>1</v>
      </c>
      <c r="C315" s="8" t="s">
        <v>146</v>
      </c>
    </row>
    <row r="316" spans="1:3" ht="17">
      <c r="A316" s="21">
        <v>1</v>
      </c>
      <c r="B316" s="7">
        <v>1</v>
      </c>
      <c r="C316" s="8" t="s">
        <v>146</v>
      </c>
    </row>
    <row r="317" spans="1:3" ht="17">
      <c r="A317" s="21">
        <v>1</v>
      </c>
      <c r="B317" s="7">
        <v>1</v>
      </c>
      <c r="C317" s="8" t="s">
        <v>146</v>
      </c>
    </row>
    <row r="318" spans="1:3" ht="17">
      <c r="A318" s="21">
        <v>1</v>
      </c>
      <c r="B318" s="7">
        <v>1</v>
      </c>
      <c r="C318" s="8" t="s">
        <v>146</v>
      </c>
    </row>
    <row r="319" spans="1:3" ht="17">
      <c r="A319" s="21">
        <v>1</v>
      </c>
      <c r="B319" s="7">
        <v>1</v>
      </c>
      <c r="C319" s="8" t="s">
        <v>146</v>
      </c>
    </row>
    <row r="320" spans="1:3" ht="17">
      <c r="A320" s="21">
        <v>1</v>
      </c>
      <c r="B320" s="7">
        <v>1</v>
      </c>
      <c r="C320" s="8" t="s">
        <v>146</v>
      </c>
    </row>
    <row r="321" spans="1:3" ht="17">
      <c r="A321" s="21">
        <v>1</v>
      </c>
      <c r="B321" s="7">
        <v>1</v>
      </c>
      <c r="C321" s="8" t="s">
        <v>146</v>
      </c>
    </row>
    <row r="322" spans="1:3" ht="17">
      <c r="A322" s="21">
        <v>1</v>
      </c>
      <c r="B322" s="7">
        <v>6</v>
      </c>
      <c r="C322" s="8" t="s">
        <v>146</v>
      </c>
    </row>
    <row r="323" spans="1:3" ht="17">
      <c r="A323" s="21">
        <v>1</v>
      </c>
      <c r="B323" s="7">
        <v>6</v>
      </c>
      <c r="C323" s="8" t="s">
        <v>146</v>
      </c>
    </row>
    <row r="324" spans="1:3" ht="17">
      <c r="A324" s="21">
        <v>1</v>
      </c>
      <c r="B324" s="7">
        <v>6</v>
      </c>
      <c r="C324" s="8" t="s">
        <v>146</v>
      </c>
    </row>
    <row r="325" spans="1:3" ht="17">
      <c r="A325" s="21">
        <v>1</v>
      </c>
      <c r="B325" s="7">
        <v>6</v>
      </c>
      <c r="C325" s="8" t="s">
        <v>146</v>
      </c>
    </row>
    <row r="326" spans="1:3" ht="17">
      <c r="A326" s="21">
        <v>1</v>
      </c>
      <c r="B326" s="7">
        <v>6</v>
      </c>
      <c r="C326" s="8" t="s">
        <v>146</v>
      </c>
    </row>
    <row r="327" spans="1:3" ht="17">
      <c r="A327" s="21">
        <v>1</v>
      </c>
      <c r="B327" s="7">
        <v>6</v>
      </c>
      <c r="C327" s="8" t="s">
        <v>146</v>
      </c>
    </row>
    <row r="328" spans="1:3" ht="17">
      <c r="A328" s="21">
        <v>1</v>
      </c>
      <c r="B328" s="7">
        <v>6</v>
      </c>
      <c r="C328" s="8" t="s">
        <v>146</v>
      </c>
    </row>
    <row r="329" spans="1:3" ht="17">
      <c r="A329" s="21">
        <v>1</v>
      </c>
      <c r="B329" s="7">
        <v>6</v>
      </c>
      <c r="C329" s="8" t="s">
        <v>146</v>
      </c>
    </row>
    <row r="330" spans="1:3" ht="17">
      <c r="A330" s="21">
        <v>1</v>
      </c>
      <c r="B330" s="7">
        <v>6</v>
      </c>
      <c r="C330" s="8" t="s">
        <v>146</v>
      </c>
    </row>
    <row r="331" spans="1:3" ht="17">
      <c r="A331" s="21">
        <v>1</v>
      </c>
      <c r="B331" s="7">
        <v>6</v>
      </c>
      <c r="C331" s="8" t="s">
        <v>146</v>
      </c>
    </row>
    <row r="332" spans="1:3" ht="17">
      <c r="A332" s="21">
        <v>0</v>
      </c>
      <c r="B332" s="7">
        <v>3</v>
      </c>
      <c r="C332" s="8" t="s">
        <v>147</v>
      </c>
    </row>
    <row r="333" spans="1:3" ht="17">
      <c r="A333" s="21">
        <v>0</v>
      </c>
      <c r="B333" s="7">
        <v>3</v>
      </c>
      <c r="C333" s="8" t="s">
        <v>147</v>
      </c>
    </row>
    <row r="334" spans="1:3" ht="17">
      <c r="A334" s="21">
        <v>1</v>
      </c>
      <c r="B334" s="9">
        <v>3</v>
      </c>
      <c r="C334" s="8" t="s">
        <v>147</v>
      </c>
    </row>
    <row r="335" spans="1:3" ht="17">
      <c r="A335" s="21">
        <v>0</v>
      </c>
      <c r="B335" s="9">
        <v>3</v>
      </c>
      <c r="C335" s="8" t="s">
        <v>147</v>
      </c>
    </row>
    <row r="336" spans="1:3" ht="17">
      <c r="A336" s="21">
        <v>1</v>
      </c>
      <c r="B336" s="9">
        <v>3</v>
      </c>
      <c r="C336" s="8" t="s">
        <v>147</v>
      </c>
    </row>
    <row r="337" spans="1:3" ht="17">
      <c r="A337" s="21">
        <v>1</v>
      </c>
      <c r="B337" s="9">
        <v>3</v>
      </c>
      <c r="C337" s="8" t="s">
        <v>147</v>
      </c>
    </row>
    <row r="338" spans="1:3" ht="17">
      <c r="A338" s="21">
        <v>1</v>
      </c>
      <c r="B338" s="19">
        <v>3</v>
      </c>
      <c r="C338" s="8" t="s">
        <v>147</v>
      </c>
    </row>
    <row r="339" spans="1:3" ht="17">
      <c r="A339" s="21">
        <v>0</v>
      </c>
      <c r="B339" s="19">
        <v>3</v>
      </c>
      <c r="C339" s="8" t="s">
        <v>147</v>
      </c>
    </row>
    <row r="340" spans="1:3" ht="17">
      <c r="A340" s="21">
        <v>1</v>
      </c>
      <c r="B340" s="19">
        <v>3</v>
      </c>
      <c r="C340" s="8" t="s">
        <v>147</v>
      </c>
    </row>
    <row r="341" spans="1:3" ht="17">
      <c r="A341" s="21">
        <v>0</v>
      </c>
      <c r="B341" s="19">
        <v>3</v>
      </c>
      <c r="C341" s="8" t="s">
        <v>147</v>
      </c>
    </row>
    <row r="342" spans="1:3" ht="17">
      <c r="A342" s="21">
        <v>0</v>
      </c>
      <c r="B342" s="19">
        <v>6</v>
      </c>
      <c r="C342" s="8" t="s">
        <v>147</v>
      </c>
    </row>
    <row r="343" spans="1:3" ht="17">
      <c r="A343" s="21">
        <v>0</v>
      </c>
      <c r="B343" s="19">
        <v>6</v>
      </c>
      <c r="C343" s="8" t="s">
        <v>147</v>
      </c>
    </row>
    <row r="344" spans="1:3" ht="17">
      <c r="A344" s="21">
        <v>1</v>
      </c>
      <c r="B344" s="19">
        <v>6</v>
      </c>
      <c r="C344" s="8" t="s">
        <v>147</v>
      </c>
    </row>
    <row r="345" spans="1:3" ht="17">
      <c r="A345" s="21">
        <v>1</v>
      </c>
      <c r="B345" s="19">
        <v>6</v>
      </c>
      <c r="C345" s="8" t="s">
        <v>147</v>
      </c>
    </row>
    <row r="346" spans="1:3" ht="17">
      <c r="A346" s="21">
        <v>1</v>
      </c>
      <c r="B346" s="19">
        <v>6</v>
      </c>
      <c r="C346" s="8" t="s">
        <v>147</v>
      </c>
    </row>
    <row r="347" spans="1:3" ht="17">
      <c r="A347" s="21">
        <v>1</v>
      </c>
      <c r="B347" s="19">
        <v>6</v>
      </c>
      <c r="C347" s="8" t="s">
        <v>147</v>
      </c>
    </row>
    <row r="348" spans="1:3" ht="17">
      <c r="A348" s="21">
        <v>1</v>
      </c>
      <c r="B348" s="19">
        <v>6</v>
      </c>
      <c r="C348" s="8" t="s">
        <v>147</v>
      </c>
    </row>
    <row r="349" spans="1:3" ht="17">
      <c r="A349" s="21">
        <v>0</v>
      </c>
      <c r="B349" s="19">
        <v>6</v>
      </c>
      <c r="C349" s="8" t="s">
        <v>147</v>
      </c>
    </row>
    <row r="350" spans="1:3" ht="17">
      <c r="A350" s="21">
        <v>1</v>
      </c>
      <c r="B350" s="19">
        <v>6</v>
      </c>
      <c r="C350" s="8" t="s">
        <v>147</v>
      </c>
    </row>
    <row r="351" spans="1:3" ht="17">
      <c r="A351" s="21">
        <v>0</v>
      </c>
      <c r="B351" s="19">
        <v>6</v>
      </c>
      <c r="C351" s="8" t="s">
        <v>147</v>
      </c>
    </row>
    <row r="352" spans="1:3" ht="17">
      <c r="A352" s="21">
        <v>0</v>
      </c>
      <c r="B352" s="19">
        <v>1</v>
      </c>
      <c r="C352" s="8" t="s">
        <v>147</v>
      </c>
    </row>
    <row r="353" spans="1:3" ht="17">
      <c r="A353" s="21">
        <v>1</v>
      </c>
      <c r="B353" s="19">
        <v>1</v>
      </c>
      <c r="C353" s="8" t="s">
        <v>147</v>
      </c>
    </row>
    <row r="354" spans="1:3" ht="17">
      <c r="A354" s="21">
        <v>1</v>
      </c>
      <c r="B354" s="19">
        <v>1</v>
      </c>
      <c r="C354" s="8" t="s">
        <v>147</v>
      </c>
    </row>
    <row r="355" spans="1:3" ht="17">
      <c r="A355" s="21">
        <v>1</v>
      </c>
      <c r="B355" s="19">
        <v>1</v>
      </c>
      <c r="C355" s="8" t="s">
        <v>147</v>
      </c>
    </row>
    <row r="356" spans="1:3" ht="17">
      <c r="A356" s="21">
        <v>1</v>
      </c>
      <c r="B356" s="19">
        <v>1</v>
      </c>
      <c r="C356" s="8" t="s">
        <v>147</v>
      </c>
    </row>
    <row r="357" spans="1:3" ht="17">
      <c r="A357" s="21">
        <v>1</v>
      </c>
      <c r="B357" s="19">
        <v>1</v>
      </c>
      <c r="C357" s="8" t="s">
        <v>147</v>
      </c>
    </row>
    <row r="358" spans="1:3" ht="17">
      <c r="A358" s="21">
        <v>1</v>
      </c>
      <c r="B358" s="19">
        <v>1</v>
      </c>
      <c r="C358" s="8" t="s">
        <v>147</v>
      </c>
    </row>
    <row r="359" spans="1:3" ht="17">
      <c r="A359" s="21">
        <v>1</v>
      </c>
      <c r="B359" s="19">
        <v>1</v>
      </c>
      <c r="C359" s="8" t="s">
        <v>147</v>
      </c>
    </row>
    <row r="360" spans="1:3" ht="17">
      <c r="A360" s="21">
        <v>1</v>
      </c>
      <c r="B360" s="19">
        <v>1</v>
      </c>
      <c r="C360" s="8" t="s">
        <v>147</v>
      </c>
    </row>
    <row r="361" spans="1:3" ht="17">
      <c r="A361" s="21">
        <v>1</v>
      </c>
      <c r="B361" s="19">
        <v>1</v>
      </c>
      <c r="C361" s="8" t="s">
        <v>147</v>
      </c>
    </row>
    <row r="362" spans="1:3" ht="20">
      <c r="A362" s="4">
        <v>1</v>
      </c>
      <c r="B362" s="7">
        <v>3</v>
      </c>
      <c r="C362" s="8" t="s">
        <v>146</v>
      </c>
    </row>
    <row r="363" spans="1:3" ht="20">
      <c r="A363" s="4">
        <v>1</v>
      </c>
      <c r="B363" s="7">
        <v>3</v>
      </c>
      <c r="C363" s="8" t="s">
        <v>146</v>
      </c>
    </row>
    <row r="364" spans="1:3" ht="20">
      <c r="A364" s="4">
        <v>1</v>
      </c>
      <c r="B364" s="7">
        <v>3</v>
      </c>
      <c r="C364" s="8" t="s">
        <v>146</v>
      </c>
    </row>
    <row r="365" spans="1:3" ht="20">
      <c r="A365" s="4">
        <v>1</v>
      </c>
      <c r="B365" s="7">
        <v>3</v>
      </c>
      <c r="C365" s="8" t="s">
        <v>146</v>
      </c>
    </row>
    <row r="366" spans="1:3" ht="20">
      <c r="A366" s="4">
        <v>1</v>
      </c>
      <c r="B366" s="7">
        <v>3</v>
      </c>
      <c r="C366" s="8" t="s">
        <v>146</v>
      </c>
    </row>
    <row r="367" spans="1:3" ht="20">
      <c r="A367" s="4">
        <v>1</v>
      </c>
      <c r="B367" s="7">
        <v>3</v>
      </c>
      <c r="C367" s="8" t="s">
        <v>146</v>
      </c>
    </row>
    <row r="368" spans="1:3" ht="20">
      <c r="A368" s="4">
        <v>1</v>
      </c>
      <c r="B368" s="7">
        <v>3</v>
      </c>
      <c r="C368" s="8" t="s">
        <v>146</v>
      </c>
    </row>
    <row r="369" spans="1:3" ht="20">
      <c r="A369" s="4">
        <v>1</v>
      </c>
      <c r="B369" s="7">
        <v>3</v>
      </c>
      <c r="C369" s="8" t="s">
        <v>146</v>
      </c>
    </row>
    <row r="370" spans="1:3" ht="20">
      <c r="A370" s="4">
        <v>1</v>
      </c>
      <c r="B370" s="7">
        <v>3</v>
      </c>
      <c r="C370" s="8" t="s">
        <v>146</v>
      </c>
    </row>
    <row r="371" spans="1:3" ht="20">
      <c r="A371" s="4">
        <v>1</v>
      </c>
      <c r="B371" s="7">
        <v>1</v>
      </c>
      <c r="C371" s="8" t="s">
        <v>146</v>
      </c>
    </row>
    <row r="372" spans="1:3" ht="20">
      <c r="A372" s="4">
        <v>1</v>
      </c>
      <c r="B372" s="7">
        <v>1</v>
      </c>
      <c r="C372" s="8" t="s">
        <v>146</v>
      </c>
    </row>
    <row r="373" spans="1:3" ht="20">
      <c r="A373" s="4">
        <v>1</v>
      </c>
      <c r="B373" s="7">
        <v>1</v>
      </c>
      <c r="C373" s="8" t="s">
        <v>146</v>
      </c>
    </row>
    <row r="374" spans="1:3" ht="20">
      <c r="A374" s="4">
        <v>1</v>
      </c>
      <c r="B374" s="7">
        <v>1</v>
      </c>
      <c r="C374" s="8" t="s">
        <v>146</v>
      </c>
    </row>
    <row r="375" spans="1:3" ht="20">
      <c r="A375" s="4">
        <v>1</v>
      </c>
      <c r="B375" s="7">
        <v>1</v>
      </c>
      <c r="C375" s="8" t="s">
        <v>146</v>
      </c>
    </row>
    <row r="376" spans="1:3" ht="20">
      <c r="A376" s="4">
        <v>1</v>
      </c>
      <c r="B376" s="7">
        <v>1</v>
      </c>
      <c r="C376" s="8" t="s">
        <v>146</v>
      </c>
    </row>
    <row r="377" spans="1:3" ht="20">
      <c r="A377" s="4">
        <v>1</v>
      </c>
      <c r="B377" s="7">
        <v>1</v>
      </c>
      <c r="C377" s="8" t="s">
        <v>146</v>
      </c>
    </row>
    <row r="378" spans="1:3" ht="20">
      <c r="A378" s="4">
        <v>1</v>
      </c>
      <c r="B378" s="7">
        <v>1</v>
      </c>
      <c r="C378" s="8" t="s">
        <v>146</v>
      </c>
    </row>
    <row r="379" spans="1:3" ht="20">
      <c r="A379" s="4">
        <v>1</v>
      </c>
      <c r="B379" s="7">
        <v>1</v>
      </c>
      <c r="C379" s="8" t="s">
        <v>146</v>
      </c>
    </row>
    <row r="380" spans="1:3" ht="20">
      <c r="A380" s="4">
        <v>1</v>
      </c>
      <c r="B380" s="7">
        <v>1</v>
      </c>
      <c r="C380" s="8" t="s">
        <v>146</v>
      </c>
    </row>
    <row r="381" spans="1:3" ht="20">
      <c r="A381" s="4">
        <v>1</v>
      </c>
      <c r="B381" s="7">
        <v>6</v>
      </c>
      <c r="C381" s="8" t="s">
        <v>146</v>
      </c>
    </row>
    <row r="382" spans="1:3" ht="20">
      <c r="A382" s="4">
        <v>1</v>
      </c>
      <c r="B382" s="7">
        <v>6</v>
      </c>
      <c r="C382" s="8" t="s">
        <v>146</v>
      </c>
    </row>
    <row r="383" spans="1:3" ht="20">
      <c r="A383" s="4">
        <v>1</v>
      </c>
      <c r="B383" s="7">
        <v>6</v>
      </c>
      <c r="C383" s="8" t="s">
        <v>146</v>
      </c>
    </row>
    <row r="384" spans="1:3" ht="20">
      <c r="A384" s="4">
        <v>1</v>
      </c>
      <c r="B384" s="7">
        <v>6</v>
      </c>
      <c r="C384" s="8" t="s">
        <v>146</v>
      </c>
    </row>
    <row r="385" spans="1:3" ht="20">
      <c r="A385" s="4">
        <v>1</v>
      </c>
      <c r="B385" s="7">
        <v>6</v>
      </c>
      <c r="C385" s="8" t="s">
        <v>146</v>
      </c>
    </row>
    <row r="386" spans="1:3" ht="20">
      <c r="A386" s="4">
        <v>1</v>
      </c>
      <c r="B386" s="7">
        <v>6</v>
      </c>
      <c r="C386" s="8" t="s">
        <v>146</v>
      </c>
    </row>
    <row r="387" spans="1:3" ht="20">
      <c r="A387" s="4">
        <v>1</v>
      </c>
      <c r="B387" s="7">
        <v>6</v>
      </c>
      <c r="C387" s="8" t="s">
        <v>146</v>
      </c>
    </row>
    <row r="388" spans="1:3" ht="20">
      <c r="A388" s="4">
        <v>1</v>
      </c>
      <c r="B388" s="7">
        <v>6</v>
      </c>
      <c r="C388" s="8" t="s">
        <v>146</v>
      </c>
    </row>
    <row r="389" spans="1:3" ht="20">
      <c r="A389" s="4">
        <v>1</v>
      </c>
      <c r="B389" s="7">
        <v>6</v>
      </c>
      <c r="C389" s="8" t="s">
        <v>146</v>
      </c>
    </row>
    <row r="390" spans="1:3" ht="20">
      <c r="A390" s="4">
        <v>1</v>
      </c>
      <c r="B390" s="7">
        <v>6</v>
      </c>
      <c r="C390" s="8" t="s">
        <v>146</v>
      </c>
    </row>
    <row r="391" spans="1:3" ht="20">
      <c r="A391" s="4">
        <v>1</v>
      </c>
      <c r="B391" s="7">
        <v>3</v>
      </c>
      <c r="C391" s="8" t="s">
        <v>147</v>
      </c>
    </row>
    <row r="392" spans="1:3" ht="20">
      <c r="A392" s="4">
        <v>1</v>
      </c>
      <c r="B392" s="7">
        <v>3</v>
      </c>
      <c r="C392" s="8" t="s">
        <v>147</v>
      </c>
    </row>
    <row r="393" spans="1:3" ht="20">
      <c r="A393" s="4">
        <v>1</v>
      </c>
      <c r="B393" s="9">
        <v>3</v>
      </c>
      <c r="C393" s="8" t="s">
        <v>147</v>
      </c>
    </row>
    <row r="394" spans="1:3" ht="20">
      <c r="A394" s="4">
        <v>1</v>
      </c>
      <c r="B394" s="9">
        <v>3</v>
      </c>
      <c r="C394" s="8" t="s">
        <v>147</v>
      </c>
    </row>
    <row r="395" spans="1:3" ht="20">
      <c r="A395" s="4">
        <v>1</v>
      </c>
      <c r="B395" s="9">
        <v>3</v>
      </c>
      <c r="C395" s="8" t="s">
        <v>147</v>
      </c>
    </row>
    <row r="396" spans="1:3" ht="20">
      <c r="A396" s="4">
        <v>1</v>
      </c>
      <c r="B396" s="9">
        <v>3</v>
      </c>
      <c r="C396" s="8" t="s">
        <v>147</v>
      </c>
    </row>
    <row r="397" spans="1:3" ht="20">
      <c r="A397" s="4">
        <v>1</v>
      </c>
      <c r="B397" s="10">
        <v>3</v>
      </c>
      <c r="C397" s="8" t="s">
        <v>147</v>
      </c>
    </row>
    <row r="398" spans="1:3" ht="20">
      <c r="A398" s="4">
        <v>1</v>
      </c>
      <c r="B398" s="10">
        <v>3</v>
      </c>
      <c r="C398" s="8" t="s">
        <v>147</v>
      </c>
    </row>
    <row r="399" spans="1:3" ht="20">
      <c r="A399" s="4">
        <v>1</v>
      </c>
      <c r="B399" s="10">
        <v>3</v>
      </c>
      <c r="C399" s="8" t="s">
        <v>147</v>
      </c>
    </row>
    <row r="400" spans="1:3" ht="20">
      <c r="A400" s="4">
        <v>0</v>
      </c>
      <c r="B400" s="10">
        <v>3</v>
      </c>
      <c r="C400" s="8" t="s">
        <v>147</v>
      </c>
    </row>
    <row r="401" spans="1:3" ht="20">
      <c r="A401" s="4">
        <v>1</v>
      </c>
      <c r="B401" s="10">
        <v>6</v>
      </c>
      <c r="C401" s="8" t="s">
        <v>147</v>
      </c>
    </row>
    <row r="402" spans="1:3" ht="20">
      <c r="A402" s="4">
        <v>1</v>
      </c>
      <c r="B402" s="10">
        <v>6</v>
      </c>
      <c r="C402" s="8" t="s">
        <v>147</v>
      </c>
    </row>
    <row r="403" spans="1:3" ht="20">
      <c r="A403" s="4">
        <v>1</v>
      </c>
      <c r="B403" s="10">
        <v>6</v>
      </c>
      <c r="C403" s="8" t="s">
        <v>147</v>
      </c>
    </row>
    <row r="404" spans="1:3" ht="20">
      <c r="A404" s="4">
        <v>1</v>
      </c>
      <c r="B404" s="10">
        <v>6</v>
      </c>
      <c r="C404" s="8" t="s">
        <v>147</v>
      </c>
    </row>
    <row r="405" spans="1:3" ht="20">
      <c r="A405" s="4">
        <v>1</v>
      </c>
      <c r="B405" s="10">
        <v>6</v>
      </c>
      <c r="C405" s="8" t="s">
        <v>147</v>
      </c>
    </row>
    <row r="406" spans="1:3" ht="20">
      <c r="A406" s="4">
        <v>1</v>
      </c>
      <c r="B406" s="10">
        <v>6</v>
      </c>
      <c r="C406" s="8" t="s">
        <v>147</v>
      </c>
    </row>
    <row r="407" spans="1:3" ht="20">
      <c r="A407" s="4">
        <v>1</v>
      </c>
      <c r="B407" s="10">
        <v>6</v>
      </c>
      <c r="C407" s="8" t="s">
        <v>147</v>
      </c>
    </row>
    <row r="408" spans="1:3" ht="20">
      <c r="A408" s="4">
        <v>1</v>
      </c>
      <c r="B408" s="10">
        <v>6</v>
      </c>
      <c r="C408" s="8" t="s">
        <v>147</v>
      </c>
    </row>
    <row r="409" spans="1:3" ht="20">
      <c r="A409" s="4">
        <v>1</v>
      </c>
      <c r="B409" s="10">
        <v>6</v>
      </c>
      <c r="C409" s="8" t="s">
        <v>147</v>
      </c>
    </row>
    <row r="410" spans="1:3" ht="20">
      <c r="A410" s="4">
        <v>1</v>
      </c>
      <c r="B410" s="10">
        <v>6</v>
      </c>
      <c r="C410" s="8" t="s">
        <v>147</v>
      </c>
    </row>
    <row r="411" spans="1:3" ht="20">
      <c r="A411" s="4">
        <v>1</v>
      </c>
      <c r="B411" s="10">
        <v>1</v>
      </c>
      <c r="C411" s="8" t="s">
        <v>147</v>
      </c>
    </row>
    <row r="412" spans="1:3" ht="20">
      <c r="A412" s="4">
        <v>1</v>
      </c>
      <c r="B412" s="10">
        <v>1</v>
      </c>
      <c r="C412" s="8" t="s">
        <v>147</v>
      </c>
    </row>
    <row r="413" spans="1:3" ht="20">
      <c r="A413" s="4">
        <v>1</v>
      </c>
      <c r="B413" s="10">
        <v>1</v>
      </c>
      <c r="C413" s="8" t="s">
        <v>147</v>
      </c>
    </row>
    <row r="414" spans="1:3" ht="20">
      <c r="A414" s="4">
        <v>1</v>
      </c>
      <c r="B414" s="10">
        <v>1</v>
      </c>
      <c r="C414" s="8" t="s">
        <v>147</v>
      </c>
    </row>
    <row r="415" spans="1:3" ht="20">
      <c r="A415" s="4">
        <v>1</v>
      </c>
      <c r="B415" s="10">
        <v>1</v>
      </c>
      <c r="C415" s="8" t="s">
        <v>147</v>
      </c>
    </row>
    <row r="416" spans="1:3" ht="20">
      <c r="A416" s="4">
        <v>1</v>
      </c>
      <c r="B416" s="10">
        <v>1</v>
      </c>
      <c r="C416" s="8" t="s">
        <v>147</v>
      </c>
    </row>
    <row r="417" spans="1:3" ht="20">
      <c r="A417" s="4">
        <v>1</v>
      </c>
      <c r="B417" s="10">
        <v>1</v>
      </c>
      <c r="C417" s="8" t="s">
        <v>147</v>
      </c>
    </row>
    <row r="418" spans="1:3" ht="20">
      <c r="A418" s="4">
        <v>1</v>
      </c>
      <c r="B418" s="10">
        <v>1</v>
      </c>
      <c r="C418" s="8" t="s">
        <v>147</v>
      </c>
    </row>
    <row r="419" spans="1:3" ht="20">
      <c r="A419" s="4">
        <v>1</v>
      </c>
      <c r="B419" s="10">
        <v>1</v>
      </c>
      <c r="C419" s="8" t="s">
        <v>147</v>
      </c>
    </row>
    <row r="420" spans="1:3" ht="20">
      <c r="A420" s="4">
        <v>1</v>
      </c>
      <c r="B420" s="10">
        <v>1</v>
      </c>
      <c r="C420" s="8" t="s">
        <v>147</v>
      </c>
    </row>
    <row r="421" spans="1:3" ht="20">
      <c r="A421" s="4">
        <v>1</v>
      </c>
      <c r="B421" s="10">
        <v>1</v>
      </c>
      <c r="C421" s="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beecount</vt:lpstr>
      <vt:lpstr>shoppinglist</vt:lpstr>
      <vt:lpstr>simplydo</vt:lpstr>
      <vt:lpstr>counter</vt:lpstr>
      <vt:lpstr>bmi</vt:lpstr>
      <vt:lpstr>editor</vt:lpstr>
      <vt:lpstr>primary</vt:lpstr>
      <vt:lpstr>total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results - Test Summary</dc:title>
  <cp:lastModifiedBy>Microsoft Office User</cp:lastModifiedBy>
  <dcterms:created xsi:type="dcterms:W3CDTF">2019-09-03T20:18:42Z</dcterms:created>
  <dcterms:modified xsi:type="dcterms:W3CDTF">2019-12-07T15:29:50Z</dcterms:modified>
</cp:coreProperties>
</file>