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Técnica" sheetId="1" state="visible" r:id="rId1"/>
    <sheet xmlns:r="http://schemas.openxmlformats.org/officeDocument/2006/relationships" name="Severidad NoDispo" sheetId="2" state="visible" r:id="rId2"/>
    <sheet xmlns:r="http://schemas.openxmlformats.org/officeDocument/2006/relationships" name="Demanda No Convertida" sheetId="3" state="visible" r:id="rId3"/>
    <sheet xmlns:r="http://schemas.openxmlformats.org/officeDocument/2006/relationships" name="Hoteles con Bajo Rend" sheetId="4" state="visible" r:id="rId4"/>
    <sheet xmlns:r="http://schemas.openxmlformats.org/officeDocument/2006/relationships" name="Concentración por Corp" sheetId="5" state="visible" r:id="rId5"/>
    <sheet xmlns:r="http://schemas.openxmlformats.org/officeDocument/2006/relationships" name="Por Destino" sheetId="6" state="visible" r:id="rId6"/>
    <sheet xmlns:r="http://schemas.openxmlformats.org/officeDocument/2006/relationships" name="Por País" sheetId="7" state="visible" r:id="rId7"/>
    <sheet xmlns:r="http://schemas.openxmlformats.org/officeDocument/2006/relationships" name="Plan de Acción" sheetId="8" state="visible" r:id="rId8"/>
    <sheet xmlns:r="http://schemas.openxmlformats.org/officeDocument/2006/relationships" name="Canasta B2C" sheetId="9" state="visible" r:id="rId9"/>
    <sheet xmlns:r="http://schemas.openxmlformats.org/officeDocument/2006/relationships" name="Canasta OP" sheetId="10" state="visible" r:id="rId10"/>
    <sheet xmlns:r="http://schemas.openxmlformats.org/officeDocument/2006/relationships" name="Canasta CU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7">
    <font>
      <name val="Calibri"/>
      <family val="2"/>
      <color theme="1"/>
      <sz val="11"/>
      <scheme val="minor"/>
    </font>
    <font>
      <name val="Arial"/>
      <b val="1"/>
      <color rgb="00EA0074"/>
      <sz val="14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EA0074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EA007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6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2" customWidth="1" min="1" max="1"/>
    <col width="35" customWidth="1" min="2" max="2"/>
    <col width="25" customWidth="1" min="3" max="3"/>
  </cols>
  <sheetData>
    <row r="1">
      <c r="A1" s="1" t="inlineStr">
        <is>
          <t>RATES NO DISPO · WEEK 16 · 13-19 ABR 2026</t>
        </is>
      </c>
    </row>
    <row r="3">
      <c r="A3" s="2" t="inlineStr">
        <is>
          <t>Ficha Técnica del Análisis</t>
        </is>
      </c>
    </row>
    <row r="5">
      <c r="A5" s="3" t="inlineStr">
        <is>
          <t>SECCIÓN</t>
        </is>
      </c>
      <c r="B5" s="3" t="inlineStr">
        <is>
          <t>INDICADOR</t>
        </is>
      </c>
      <c r="C5" s="3" t="inlineStr">
        <is>
          <t>VALOR</t>
        </is>
      </c>
    </row>
    <row r="6">
      <c r="A6" s="4" t="inlineStr">
        <is>
          <t>Universo</t>
        </is>
      </c>
      <c r="B6" s="4" t="inlineStr">
        <is>
          <t>Total hoteles dataset</t>
        </is>
      </c>
      <c r="C6" s="5" t="n">
        <v>53985</v>
      </c>
    </row>
    <row r="7">
      <c r="A7" s="4" t="inlineStr">
        <is>
          <t>Universo</t>
        </is>
      </c>
      <c r="B7" s="4" t="inlineStr">
        <is>
          <t>Hoteles HTS P80</t>
        </is>
      </c>
      <c r="C7" s="5" t="n">
        <v>16051</v>
      </c>
    </row>
    <row r="8">
      <c r="A8" s="4" t="inlineStr">
        <is>
          <t>Universo</t>
        </is>
      </c>
      <c r="B8" s="4" t="inlineStr">
        <is>
          <t>Tráfico total</t>
        </is>
      </c>
      <c r="C8" s="5" t="inlineStr">
        <is>
          <t>16131.6M</t>
        </is>
      </c>
    </row>
    <row r="9">
      <c r="A9" s="4" t="inlineStr">
        <is>
          <t>Universo</t>
        </is>
      </c>
      <c r="B9" s="4" t="inlineStr">
        <is>
          <t>Bookings totales</t>
        </is>
      </c>
      <c r="C9" s="5" t="n">
        <v>40175</v>
      </c>
    </row>
    <row r="10">
      <c r="A10" s="4" t="inlineStr">
        <is>
          <t>Universo</t>
        </is>
      </c>
      <c r="B10" s="4" t="inlineStr">
        <is>
          <t>GB total</t>
        </is>
      </c>
      <c r="C10" s="5" t="inlineStr">
        <is>
          <t>$9.48M</t>
        </is>
      </c>
    </row>
    <row r="11">
      <c r="A11" s="4" t="inlineStr">
        <is>
          <t>Universo</t>
        </is>
      </c>
      <c r="B11" s="4" t="inlineStr">
        <is>
          <t>Hoteles con 0 BKGS</t>
        </is>
      </c>
      <c r="C11" s="5" t="n">
        <v>45671</v>
      </c>
    </row>
    <row r="12">
      <c r="A12" s="4" t="inlineStr">
        <is>
          <t>Universo</t>
        </is>
      </c>
      <c r="B12" s="4" t="inlineStr">
        <is>
          <t>% hoteles con 0 BKGS</t>
        </is>
      </c>
      <c r="C12" s="5" t="inlineStr">
        <is>
          <t>84.6%</t>
        </is>
      </c>
    </row>
    <row r="13">
      <c r="A13" s="4" t="inlineStr">
        <is>
          <t>Métricas globales</t>
        </is>
      </c>
      <c r="B13" s="4" t="inlineStr">
        <is>
          <t>%NoDispo ponderado</t>
        </is>
      </c>
      <c r="C13" s="5" t="inlineStr">
        <is>
          <t>3.81%</t>
        </is>
      </c>
    </row>
    <row r="14">
      <c r="A14" s="4" t="inlineStr">
        <is>
          <t>Métricas globales</t>
        </is>
      </c>
      <c r="B14" s="4" t="inlineStr">
        <is>
          <t>Tráfico bloqueado</t>
        </is>
      </c>
      <c r="C14" s="5" t="inlineStr">
        <is>
          <t>615.3M</t>
        </is>
      </c>
    </row>
    <row r="15">
      <c r="A15" s="4" t="inlineStr">
        <is>
          <t>Severity %NoDispo</t>
        </is>
      </c>
      <c r="B15" s="4" t="inlineStr">
        <is>
          <t>Exitosa (0-3%)</t>
        </is>
      </c>
      <c r="C15" s="5" t="n">
        <v>11103</v>
      </c>
    </row>
    <row r="16">
      <c r="A16" s="4" t="inlineStr">
        <is>
          <t>Severity %NoDispo</t>
        </is>
      </c>
      <c r="B16" s="4" t="inlineStr">
        <is>
          <t>Aceptable (3-5%)</t>
        </is>
      </c>
      <c r="C16" s="5" t="n">
        <v>1604</v>
      </c>
    </row>
    <row r="17">
      <c r="A17" s="4" t="inlineStr">
        <is>
          <t>Severity %NoDispo</t>
        </is>
      </c>
      <c r="B17" s="4" t="inlineStr">
        <is>
          <t>Revisar (5-20%)</t>
        </is>
      </c>
      <c r="C17" s="5" t="n">
        <v>2674</v>
      </c>
    </row>
    <row r="18">
      <c r="A18" s="4" t="inlineStr">
        <is>
          <t>Severity %NoDispo</t>
        </is>
      </c>
      <c r="B18" s="4" t="inlineStr">
        <is>
          <t>Crítica (20-60%)</t>
        </is>
      </c>
      <c r="C18" s="5" t="n">
        <v>634</v>
      </c>
    </row>
    <row r="19">
      <c r="A19" s="4" t="inlineStr">
        <is>
          <t>Severity %NoDispo</t>
        </is>
      </c>
      <c r="B19" s="4" t="inlineStr">
        <is>
          <t>Súper Crítica (&gt;60%)</t>
        </is>
      </c>
      <c r="C19" s="5" t="n">
        <v>36</v>
      </c>
    </row>
    <row r="20">
      <c r="A20" s="4" t="inlineStr">
        <is>
          <t>Metodología</t>
        </is>
      </c>
      <c r="B20" s="4" t="inlineStr">
        <is>
          <t>Fuente</t>
        </is>
      </c>
      <c r="C20" s="5" t="inlineStr">
        <is>
          <t>Week-16-Rates-NoDispo.xlsx</t>
        </is>
      </c>
    </row>
    <row r="21">
      <c r="A21" s="4" t="inlineStr">
        <is>
          <t>Metodología</t>
        </is>
      </c>
      <c r="B21" s="4" t="inlineStr">
        <is>
          <t>Periodo</t>
        </is>
      </c>
      <c r="C21" s="5" t="inlineStr">
        <is>
          <t>13-19 Abr 2026</t>
        </is>
      </c>
    </row>
    <row r="22">
      <c r="A22" s="4" t="inlineStr">
        <is>
          <t>Metodología</t>
        </is>
      </c>
      <c r="B22" s="4" t="inlineStr">
        <is>
          <t>Filtro P80</t>
        </is>
      </c>
      <c r="C22" s="5" t="inlineStr">
        <is>
          <t>Hoteles que acumulan 80% del Tráfico</t>
        </is>
      </c>
    </row>
    <row r="23">
      <c r="A23" s="4" t="inlineStr">
        <is>
          <t>Metodología</t>
        </is>
      </c>
      <c r="B23" s="4" t="inlineStr">
        <is>
          <t>Tiene CorpName?</t>
        </is>
      </c>
      <c r="C23" s="5" t="inlineStr">
        <is>
          <t>SÍ · Concentración por Corporativo disponible</t>
        </is>
      </c>
    </row>
  </sheetData>
  <mergeCells count="2"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</cols>
  <sheetData>
    <row r="1">
      <c r="A1" s="6" t="inlineStr">
        <is>
          <t>SEVERIDAD POR % NO DISPONIBILIDAD · HTS P80</t>
        </is>
      </c>
    </row>
    <row r="3">
      <c r="A3" s="3" t="inlineStr">
        <is>
          <t>Nivel</t>
        </is>
      </c>
      <c r="B3" s="3" t="inlineStr">
        <is>
          <t>Rango</t>
        </is>
      </c>
      <c r="C3" s="3" t="inlineStr">
        <is>
          <t>Hoteles</t>
        </is>
      </c>
    </row>
    <row r="4">
      <c r="A4" s="4" t="inlineStr">
        <is>
          <t>Exitosa</t>
        </is>
      </c>
      <c r="B4" s="7" t="inlineStr">
        <is>
          <t>0-3%</t>
        </is>
      </c>
      <c r="C4" s="5" t="n">
        <v>11103</v>
      </c>
    </row>
    <row r="5">
      <c r="A5" s="4" t="inlineStr">
        <is>
          <t>Aceptable</t>
        </is>
      </c>
      <c r="B5" s="7" t="inlineStr">
        <is>
          <t>3-5%</t>
        </is>
      </c>
      <c r="C5" s="5" t="n">
        <v>1604</v>
      </c>
    </row>
    <row r="6">
      <c r="A6" s="4" t="inlineStr">
        <is>
          <t>Revisar</t>
        </is>
      </c>
      <c r="B6" s="7" t="inlineStr">
        <is>
          <t>5-20%</t>
        </is>
      </c>
      <c r="C6" s="5" t="n">
        <v>2674</v>
      </c>
    </row>
    <row r="7">
      <c r="A7" s="4" t="inlineStr">
        <is>
          <t>Crítica</t>
        </is>
      </c>
      <c r="B7" s="7" t="inlineStr">
        <is>
          <t>20-60%</t>
        </is>
      </c>
      <c r="C7" s="5" t="n">
        <v>634</v>
      </c>
    </row>
    <row r="8">
      <c r="A8" s="4" t="inlineStr">
        <is>
          <t>Súper Crítica</t>
        </is>
      </c>
      <c r="B8" s="7" t="inlineStr">
        <is>
          <t>&gt; 60%</t>
        </is>
      </c>
      <c r="C8" s="5" t="n">
        <v>36</v>
      </c>
    </row>
    <row r="9">
      <c r="A9" s="8" t="inlineStr">
        <is>
          <t>TOTAL</t>
        </is>
      </c>
      <c r="B9" s="9" t="n"/>
      <c r="C9" s="10">
        <f>SUM(C4:C8)</f>
        <v/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22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Corporativo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</row>
    <row r="2">
      <c r="A2" s="7" t="n">
        <v>1</v>
      </c>
      <c r="B2" s="4" t="inlineStr">
        <is>
          <t>Presidente InterContinental Cancún</t>
        </is>
      </c>
      <c r="C2" s="4" t="inlineStr">
        <is>
          <t>Presidente Intercontinental</t>
        </is>
      </c>
      <c r="D2" s="11" t="n">
        <v>10.69402</v>
      </c>
      <c r="E2" s="12" t="n">
        <v>0.01086279995735935</v>
      </c>
      <c r="F2" s="13" t="n">
        <v>0</v>
      </c>
      <c r="G2" s="14" t="n">
        <v>0</v>
      </c>
    </row>
    <row r="3">
      <c r="A3" s="7" t="n">
        <v>2</v>
      </c>
      <c r="B3" s="4" t="inlineStr">
        <is>
          <t>Serenade Punta Cana Beach &amp; Spa Resort</t>
        </is>
      </c>
      <c r="C3" s="4" t="inlineStr">
        <is>
          <t>AA-Independent</t>
        </is>
      </c>
      <c r="D3" s="11" t="n">
        <v>9.881209999999999</v>
      </c>
      <c r="E3" s="12" t="n">
        <v>0.04108150722431767</v>
      </c>
      <c r="F3" s="13" t="n">
        <v>0</v>
      </c>
      <c r="G3" s="14" t="n">
        <v>0</v>
      </c>
    </row>
    <row r="4">
      <c r="A4" s="7" t="n">
        <v>3</v>
      </c>
      <c r="B4" s="4" t="inlineStr">
        <is>
          <t>The Manhattan at Times Square Hotel</t>
        </is>
      </c>
      <c r="C4" s="4" t="inlineStr">
        <is>
          <t>IHG</t>
        </is>
      </c>
      <c r="D4" s="11" t="n">
        <v>7.97983</v>
      </c>
      <c r="E4" s="12" t="n">
        <v>0.01797582154005787</v>
      </c>
      <c r="F4" s="13" t="n">
        <v>0</v>
      </c>
      <c r="G4" s="14" t="n">
        <v>0</v>
      </c>
    </row>
    <row r="5">
      <c r="A5" s="7" t="n">
        <v>4</v>
      </c>
      <c r="B5" s="4" t="inlineStr">
        <is>
          <t>SAHARA Las Vegas</t>
        </is>
      </c>
      <c r="C5" s="4" t="inlineStr">
        <is>
          <t>AA-Independent</t>
        </is>
      </c>
      <c r="D5" s="11" t="n">
        <v>7.976259</v>
      </c>
      <c r="E5" s="12" t="n">
        <v>0.05561165955117556</v>
      </c>
      <c r="F5" s="13" t="n">
        <v>0</v>
      </c>
      <c r="G5" s="14" t="n">
        <v>0</v>
      </c>
    </row>
    <row r="6">
      <c r="A6" s="7" t="n">
        <v>5</v>
      </c>
      <c r="B6" s="4" t="inlineStr">
        <is>
          <t>whala!bavaro - All Inclusive</t>
        </is>
      </c>
      <c r="C6" s="4" t="inlineStr">
        <is>
          <t>AA-Independent</t>
        </is>
      </c>
      <c r="D6" s="11" t="n">
        <v>7.226113</v>
      </c>
      <c r="E6" s="12" t="n">
        <v>0.02626626514143911</v>
      </c>
      <c r="F6" s="13" t="n">
        <v>0</v>
      </c>
      <c r="G6" s="14" t="n">
        <v>0</v>
      </c>
    </row>
    <row r="7">
      <c r="A7" s="7" t="n">
        <v>6</v>
      </c>
      <c r="B7" s="4" t="inlineStr">
        <is>
          <t>The STRAT Hotel, Casino and Skypod</t>
        </is>
      </c>
      <c r="C7" s="4" t="inlineStr">
        <is>
          <t>Best Western</t>
        </is>
      </c>
      <c r="D7" s="11" t="n">
        <v>6.944416</v>
      </c>
      <c r="E7" s="12" t="n">
        <v>0.008439730569136413</v>
      </c>
      <c r="F7" s="13" t="n">
        <v>0</v>
      </c>
      <c r="G7" s="14" t="n">
        <v>0</v>
      </c>
    </row>
    <row r="8">
      <c r="A8" s="7" t="n">
        <v>7</v>
      </c>
      <c r="B8" s="4" t="inlineStr">
        <is>
          <t>Hyatt Ziva Cancún</t>
        </is>
      </c>
      <c r="C8" s="4" t="inlineStr">
        <is>
          <t>Playa Resorts</t>
        </is>
      </c>
      <c r="D8" s="11" t="n">
        <v>6.689198</v>
      </c>
      <c r="E8" s="12" t="n">
        <v>0.02968278110470044</v>
      </c>
      <c r="F8" s="13" t="n">
        <v>0</v>
      </c>
      <c r="G8" s="14" t="n">
        <v>0</v>
      </c>
    </row>
    <row r="9">
      <c r="A9" s="7" t="n">
        <v>8</v>
      </c>
      <c r="B9" s="4" t="inlineStr">
        <is>
          <t>Grand Fiesta Americana Coral Beach - All Inclusive</t>
        </is>
      </c>
      <c r="C9" s="4" t="inlineStr">
        <is>
          <t>GRUPO POSADAS</t>
        </is>
      </c>
      <c r="D9" s="11" t="n">
        <v>6.472825</v>
      </c>
      <c r="E9" s="12" t="n">
        <v>0.01180906327608116</v>
      </c>
      <c r="F9" s="13" t="n">
        <v>0</v>
      </c>
      <c r="G9" s="14" t="n">
        <v>0</v>
      </c>
    </row>
    <row r="10">
      <c r="A10" s="7" t="n">
        <v>9</v>
      </c>
      <c r="B10" s="4" t="inlineStr">
        <is>
          <t>DoubleTree by Hilton New York Downtown</t>
        </is>
      </c>
      <c r="C10" s="4" t="inlineStr">
        <is>
          <t>Hilton</t>
        </is>
      </c>
      <c r="D10" s="11" t="n">
        <v>6.390416</v>
      </c>
      <c r="E10" s="12" t="n">
        <v>0.01936290219603856</v>
      </c>
      <c r="F10" s="13" t="n">
        <v>0</v>
      </c>
      <c r="G10" s="14" t="n">
        <v>0</v>
      </c>
    </row>
    <row r="11">
      <c r="A11" s="7" t="n">
        <v>10</v>
      </c>
      <c r="B11" s="4" t="inlineStr">
        <is>
          <t>Secrets Maroma Beach Riviera Cancun - Solo Adultos</t>
        </is>
      </c>
      <c r="C11" s="4" t="inlineStr">
        <is>
          <t>Hyatt Inclusive Collection</t>
        </is>
      </c>
      <c r="D11" s="11" t="n">
        <v>6.211437</v>
      </c>
      <c r="E11" s="12" t="n">
        <v>0.02194612937392748</v>
      </c>
      <c r="F11" s="13" t="n">
        <v>0</v>
      </c>
      <c r="G11" s="14" t="n">
        <v>0</v>
      </c>
    </row>
    <row r="12">
      <c r="A12" s="7" t="n">
        <v>11</v>
      </c>
      <c r="B12" s="4" t="inlineStr">
        <is>
          <t>Sunset Marina Resort &amp; Yacht Club - All Inclusive</t>
        </is>
      </c>
      <c r="C12" s="4" t="inlineStr">
        <is>
          <t>AA-Independent</t>
        </is>
      </c>
      <c r="D12" s="11" t="n">
        <v>6.094717</v>
      </c>
      <c r="E12" s="12" t="n">
        <v>0.03336693073689886</v>
      </c>
      <c r="F12" s="13" t="n">
        <v>0</v>
      </c>
      <c r="G12" s="14" t="n">
        <v>0</v>
      </c>
    </row>
    <row r="13">
      <c r="A13" s="7" t="n">
        <v>12</v>
      </c>
      <c r="B13" s="4" t="inlineStr">
        <is>
          <t>Live Aqua Cancún</t>
        </is>
      </c>
      <c r="C13" s="4" t="inlineStr">
        <is>
          <t>GRUPO POSADAS</t>
        </is>
      </c>
      <c r="D13" s="11" t="n">
        <v>5.934421</v>
      </c>
      <c r="E13" s="12" t="n">
        <v>0.008024877237391819</v>
      </c>
      <c r="F13" s="13" t="n">
        <v>0</v>
      </c>
      <c r="G13" s="14" t="n">
        <v>0</v>
      </c>
    </row>
    <row r="14">
      <c r="A14" s="7" t="n">
        <v>13</v>
      </c>
      <c r="B14" s="4" t="inlineStr">
        <is>
          <t>Grand Velas Riviera Maya - All Inclusive</t>
        </is>
      </c>
      <c r="C14" s="4" t="inlineStr">
        <is>
          <t>AA-Independent</t>
        </is>
      </c>
      <c r="D14" s="11" t="n">
        <v>5.804079</v>
      </c>
      <c r="E14" s="12" t="n">
        <v>0.03765007333635535</v>
      </c>
      <c r="F14" s="13" t="n">
        <v>0</v>
      </c>
      <c r="G14" s="14" t="n">
        <v>0</v>
      </c>
    </row>
    <row r="15">
      <c r="A15" s="7" t="n">
        <v>14</v>
      </c>
      <c r="B15" s="4" t="inlineStr">
        <is>
          <t>NH Collection Mexico City Reforma</t>
        </is>
      </c>
      <c r="C15" s="4" t="inlineStr">
        <is>
          <t>NH</t>
        </is>
      </c>
      <c r="D15" s="11" t="n">
        <v>5.631525</v>
      </c>
      <c r="E15" s="12" t="n">
        <v>0.03277389339477317</v>
      </c>
      <c r="F15" s="13" t="n">
        <v>0</v>
      </c>
      <c r="G15" s="14" t="n">
        <v>0</v>
      </c>
    </row>
    <row r="16">
      <c r="A16" s="7" t="n">
        <v>15</v>
      </c>
      <c r="B16" s="4" t="inlineStr">
        <is>
          <t>Dreams Playa Mujeres Golf &amp; Spa Resort</t>
        </is>
      </c>
      <c r="C16" s="4" t="inlineStr">
        <is>
          <t>Hyatt Inclusive Collection</t>
        </is>
      </c>
      <c r="D16" s="11" t="n">
        <v>5.475134</v>
      </c>
      <c r="E16" s="12" t="n">
        <v>0.007531322521056105</v>
      </c>
      <c r="F16" s="13" t="n">
        <v>0</v>
      </c>
      <c r="G16" s="14" t="n">
        <v>0</v>
      </c>
    </row>
    <row r="17">
      <c r="A17" s="7" t="n">
        <v>16</v>
      </c>
      <c r="B17" s="4" t="inlineStr">
        <is>
          <t>SLS Cancun Hotel</t>
        </is>
      </c>
      <c r="C17" s="4" t="inlineStr">
        <is>
          <t>Accor</t>
        </is>
      </c>
      <c r="D17" s="11" t="n">
        <v>5.285759</v>
      </c>
      <c r="E17" s="12" t="n">
        <v>0.005718005682816791</v>
      </c>
      <c r="F17" s="13" t="n">
        <v>0</v>
      </c>
      <c r="G17" s="14" t="n">
        <v>0</v>
      </c>
    </row>
    <row r="18">
      <c r="A18" s="7" t="n">
        <v>17</v>
      </c>
      <c r="B18" s="4" t="inlineStr">
        <is>
          <t>Holiday Inn Resort Orlando - Lake Buena Vista by IHG</t>
        </is>
      </c>
      <c r="C18" s="4" t="inlineStr">
        <is>
          <t>IHG</t>
        </is>
      </c>
      <c r="D18" s="11" t="n">
        <v>5.253662</v>
      </c>
      <c r="E18" s="12" t="n">
        <v>0.01344700134877348</v>
      </c>
      <c r="F18" s="13" t="n">
        <v>0</v>
      </c>
      <c r="G18" s="14" t="n">
        <v>0</v>
      </c>
    </row>
    <row r="19">
      <c r="A19" s="7" t="n">
        <v>18</v>
      </c>
      <c r="B19" s="4" t="inlineStr">
        <is>
          <t>Punta Cana Princess Adults Only - All Inclusive</t>
        </is>
      </c>
      <c r="C19" s="4" t="inlineStr">
        <is>
          <t>AA-Independent</t>
        </is>
      </c>
      <c r="D19" s="11" t="n">
        <v>5.252459</v>
      </c>
      <c r="E19" s="12" t="n">
        <v>0.1165488393150713</v>
      </c>
      <c r="F19" s="13" t="n">
        <v>0</v>
      </c>
      <c r="G19" s="14" t="n">
        <v>0</v>
      </c>
    </row>
    <row r="20">
      <c r="A20" s="7" t="n">
        <v>19</v>
      </c>
      <c r="B20" s="4" t="inlineStr">
        <is>
          <t>Sunset Royal Beach Resort - All Inclusive</t>
        </is>
      </c>
      <c r="C20" s="4" t="inlineStr">
        <is>
          <t>AA-Independent</t>
        </is>
      </c>
      <c r="D20" s="11" t="n">
        <v>5.198593</v>
      </c>
      <c r="E20" s="12" t="n">
        <v>0.01464338523904449</v>
      </c>
      <c r="F20" s="13" t="n">
        <v>0</v>
      </c>
      <c r="G20" s="14" t="n">
        <v>0</v>
      </c>
    </row>
    <row r="21">
      <c r="A21" s="7" t="n">
        <v>20</v>
      </c>
      <c r="B21" s="4" t="inlineStr">
        <is>
          <t>Hilton New York Times Square</t>
        </is>
      </c>
      <c r="C21" s="4" t="inlineStr">
        <is>
          <t>Hilton</t>
        </is>
      </c>
      <c r="D21" s="11" t="n">
        <v>5.1761</v>
      </c>
      <c r="E21" s="12" t="n">
        <v>0.04088135855180541</v>
      </c>
      <c r="F21" s="13" t="n">
        <v>0</v>
      </c>
      <c r="G21" s="14" t="n">
        <v>0</v>
      </c>
    </row>
    <row r="22">
      <c r="A22" s="7" t="n">
        <v>21</v>
      </c>
      <c r="B22" s="4" t="inlineStr">
        <is>
          <t>Hilton Garden Inn New York Times Square South</t>
        </is>
      </c>
      <c r="C22" s="4" t="inlineStr">
        <is>
          <t>Hilton</t>
        </is>
      </c>
      <c r="D22" s="11" t="n">
        <v>4.969594</v>
      </c>
      <c r="E22" s="12" t="n">
        <v>0.05489663743154873</v>
      </c>
      <c r="F22" s="13" t="n">
        <v>0</v>
      </c>
      <c r="G22" s="14" t="n">
        <v>0</v>
      </c>
    </row>
    <row r="23">
      <c r="A23" s="7" t="n">
        <v>22</v>
      </c>
      <c r="B23" s="4" t="inlineStr">
        <is>
          <t>Holiday Inn Miami Beach - Oceanfront by IHG</t>
        </is>
      </c>
      <c r="C23" s="4" t="inlineStr">
        <is>
          <t>IHG</t>
        </is>
      </c>
      <c r="D23" s="11" t="n">
        <v>4.932915</v>
      </c>
      <c r="E23" s="12" t="n">
        <v>0.03998751245460341</v>
      </c>
      <c r="F23" s="13" t="n">
        <v>0</v>
      </c>
      <c r="G23" s="14" t="n">
        <v>0</v>
      </c>
    </row>
    <row r="24">
      <c r="A24" s="7" t="n">
        <v>23</v>
      </c>
      <c r="B24" s="4" t="inlineStr">
        <is>
          <t>Iberostar Selection Cancún</t>
        </is>
      </c>
      <c r="C24" s="4" t="inlineStr">
        <is>
          <t>Iberostar</t>
        </is>
      </c>
      <c r="D24" s="11" t="n">
        <v>4.911408</v>
      </c>
      <c r="E24" s="12" t="n">
        <v>0.108804440600333</v>
      </c>
      <c r="F24" s="13" t="n">
        <v>0</v>
      </c>
      <c r="G24" s="14" t="n">
        <v>0</v>
      </c>
    </row>
    <row r="25">
      <c r="A25" s="7" t="n">
        <v>24</v>
      </c>
      <c r="B25" s="4" t="inlineStr">
        <is>
          <t>Rosen Inn International</t>
        </is>
      </c>
      <c r="C25" s="4" t="inlineStr">
        <is>
          <t>AA-Independent</t>
        </is>
      </c>
      <c r="D25" s="11" t="n">
        <v>4.877868</v>
      </c>
      <c r="E25" s="12" t="n">
        <v>0.0551878402613601</v>
      </c>
      <c r="F25" s="13" t="n">
        <v>0</v>
      </c>
      <c r="G25" s="14" t="n">
        <v>0</v>
      </c>
    </row>
    <row r="26">
      <c r="A26" s="7" t="n">
        <v>25</v>
      </c>
      <c r="B26" s="4" t="inlineStr">
        <is>
          <t>Whala!Urban Punta Cana</t>
        </is>
      </c>
      <c r="C26" s="4" t="inlineStr">
        <is>
          <t>AA-Independent</t>
        </is>
      </c>
      <c r="D26" s="11" t="n">
        <v>4.769767</v>
      </c>
      <c r="E26" s="12" t="n">
        <v>0.04109425051580087</v>
      </c>
      <c r="F26" s="13" t="n">
        <v>0</v>
      </c>
      <c r="G26" s="14" t="n">
        <v>0</v>
      </c>
    </row>
    <row r="27">
      <c r="A27" s="7" t="n">
        <v>26</v>
      </c>
      <c r="B27" s="4" t="inlineStr">
        <is>
          <t>Holiday Inn New York City - Wall Street by IHG</t>
        </is>
      </c>
      <c r="C27" s="4" t="inlineStr">
        <is>
          <t>IHG</t>
        </is>
      </c>
      <c r="D27" s="11" t="n">
        <v>4.768152</v>
      </c>
      <c r="E27" s="12" t="n">
        <v>0.01520190631506714</v>
      </c>
      <c r="F27" s="13" t="n">
        <v>0</v>
      </c>
      <c r="G27" s="14" t="n">
        <v>0</v>
      </c>
    </row>
    <row r="28">
      <c r="A28" s="7" t="n">
        <v>27</v>
      </c>
      <c r="B28" s="4" t="inlineStr">
        <is>
          <t>Oasis Palm</t>
        </is>
      </c>
      <c r="C28" s="4" t="inlineStr">
        <is>
          <t>Oasis</t>
        </is>
      </c>
      <c r="D28" s="11" t="n">
        <v>4.658677</v>
      </c>
      <c r="E28" s="12" t="n">
        <v>0.01322950700381246</v>
      </c>
      <c r="F28" s="13" t="n">
        <v>0</v>
      </c>
      <c r="G28" s="14" t="n">
        <v>0</v>
      </c>
    </row>
    <row r="29">
      <c r="A29" s="7" t="n">
        <v>28</v>
      </c>
      <c r="B29" s="4" t="inlineStr">
        <is>
          <t>Hilton Grand Vacations Club on the Las Vegas Strip</t>
        </is>
      </c>
      <c r="C29" s="4" t="inlineStr">
        <is>
          <t>Hilton</t>
        </is>
      </c>
      <c r="D29" s="11" t="n">
        <v>4.545725</v>
      </c>
      <c r="E29" s="12" t="n">
        <v>0.08570140076665438</v>
      </c>
      <c r="F29" s="13" t="n">
        <v>0</v>
      </c>
      <c r="G29" s="14" t="n">
        <v>0</v>
      </c>
    </row>
    <row r="30">
      <c r="A30" s="7" t="n">
        <v>29</v>
      </c>
      <c r="B30" s="4" t="inlineStr">
        <is>
          <t>Dreams Riviera Cancun Resort &amp; Spa</t>
        </is>
      </c>
      <c r="C30" s="4" t="inlineStr">
        <is>
          <t>Hyatt Inclusive Collection</t>
        </is>
      </c>
      <c r="D30" s="11" t="n">
        <v>4.489954</v>
      </c>
      <c r="E30" s="12" t="n">
        <v>0.01238520483728787</v>
      </c>
      <c r="F30" s="13" t="n">
        <v>0</v>
      </c>
      <c r="G30" s="14" t="n">
        <v>0</v>
      </c>
    </row>
    <row r="31">
      <c r="A31" s="7" t="n">
        <v>30</v>
      </c>
      <c r="B31" s="4" t="inlineStr">
        <is>
          <t>Four Points by Sheraton Puntacana Village</t>
        </is>
      </c>
      <c r="C31" s="4" t="inlineStr">
        <is>
          <t>Marriott</t>
        </is>
      </c>
      <c r="D31" s="11" t="n">
        <v>4.462899</v>
      </c>
      <c r="E31" s="12" t="n">
        <v>0.01438482027041168</v>
      </c>
      <c r="F31" s="13" t="n">
        <v>0</v>
      </c>
      <c r="G31" s="14" t="n">
        <v>0</v>
      </c>
    </row>
    <row r="32">
      <c r="A32" s="7" t="n">
        <v>31</v>
      </c>
      <c r="B32" s="4" t="inlineStr">
        <is>
          <t>The Venetian Resort Las Vegas</t>
        </is>
      </c>
      <c r="C32" s="4" t="inlineStr">
        <is>
          <t>AA-Independent</t>
        </is>
      </c>
      <c r="D32" s="11" t="n">
        <v>4.460434</v>
      </c>
      <c r="E32" s="12" t="n">
        <v>0.1218347810997764</v>
      </c>
      <c r="F32" s="13" t="n">
        <v>0</v>
      </c>
      <c r="G32" s="14" t="n">
        <v>0</v>
      </c>
    </row>
    <row r="33">
      <c r="A33" s="7" t="n">
        <v>32</v>
      </c>
      <c r="B33" s="4" t="inlineStr">
        <is>
          <t>Avani Cancun Airport</t>
        </is>
      </c>
      <c r="C33" s="4" t="inlineStr">
        <is>
          <t>NH</t>
        </is>
      </c>
      <c r="D33" s="11" t="n">
        <v>4.307547</v>
      </c>
      <c r="E33" s="12" t="n">
        <v>0.05196530647257012</v>
      </c>
      <c r="F33" s="13" t="n">
        <v>0</v>
      </c>
      <c r="G33" s="14" t="n">
        <v>0</v>
      </c>
    </row>
    <row r="34">
      <c r="A34" s="7" t="n">
        <v>33</v>
      </c>
      <c r="B34" s="4" t="inlineStr">
        <is>
          <t>Oceanside Hotel and Suites</t>
        </is>
      </c>
      <c r="C34" s="4" t="inlineStr">
        <is>
          <t>AA-Independent</t>
        </is>
      </c>
      <c r="D34" s="11" t="n">
        <v>4.277018</v>
      </c>
      <c r="E34" s="12" t="n">
        <v>0.03619344131822685</v>
      </c>
      <c r="F34" s="13" t="n">
        <v>0</v>
      </c>
      <c r="G34" s="14" t="n">
        <v>0</v>
      </c>
    </row>
    <row r="35">
      <c r="A35" s="7" t="n">
        <v>34</v>
      </c>
      <c r="B35" s="4" t="inlineStr">
        <is>
          <t>Sandos Finisterra All Inclusive</t>
        </is>
      </c>
      <c r="C35" s="4" t="inlineStr">
        <is>
          <t>Sandos</t>
        </is>
      </c>
      <c r="D35" s="11" t="n">
        <v>4.25107</v>
      </c>
      <c r="E35" s="12" t="n">
        <v>0.0270868275516517</v>
      </c>
      <c r="F35" s="13" t="n">
        <v>0</v>
      </c>
      <c r="G35" s="14" t="n">
        <v>0</v>
      </c>
    </row>
    <row r="36">
      <c r="A36" s="7" t="n">
        <v>35</v>
      </c>
      <c r="B36" s="4" t="inlineStr">
        <is>
          <t>Grand Sunset Princess</t>
        </is>
      </c>
      <c r="C36" s="4" t="inlineStr">
        <is>
          <t>AA-Independent</t>
        </is>
      </c>
      <c r="D36" s="11" t="n">
        <v>4.226593</v>
      </c>
      <c r="E36" s="12" t="n">
        <v>0.01169310600760471</v>
      </c>
      <c r="F36" s="13" t="n">
        <v>0</v>
      </c>
      <c r="G36" s="14" t="n">
        <v>0</v>
      </c>
    </row>
    <row r="37">
      <c r="A37" s="7" t="n">
        <v>36</v>
      </c>
      <c r="B37" s="4" t="inlineStr">
        <is>
          <t>Hotel Edison Times Square</t>
        </is>
      </c>
      <c r="C37" s="4" t="inlineStr">
        <is>
          <t>AA-Independent</t>
        </is>
      </c>
      <c r="D37" s="11" t="n">
        <v>4.160266</v>
      </c>
      <c r="E37" s="12" t="n">
        <v>0.01741306926047517</v>
      </c>
      <c r="F37" s="13" t="n">
        <v>0</v>
      </c>
      <c r="G37" s="14" t="n">
        <v>0</v>
      </c>
    </row>
    <row r="38">
      <c r="A38" s="7" t="n">
        <v>37</v>
      </c>
      <c r="B38" s="4" t="inlineStr">
        <is>
          <t>The Orleans Hotel &amp; Casino</t>
        </is>
      </c>
      <c r="C38" s="4" t="inlineStr">
        <is>
          <t>AA-Independent</t>
        </is>
      </c>
      <c r="D38" s="11" t="n">
        <v>4.117133</v>
      </c>
      <c r="E38" s="12" t="n">
        <v>0.1154118654898931</v>
      </c>
      <c r="F38" s="13" t="n">
        <v>0</v>
      </c>
      <c r="G38" s="14" t="n">
        <v>0</v>
      </c>
    </row>
    <row r="39">
      <c r="A39" s="7" t="n">
        <v>38</v>
      </c>
      <c r="B39" s="4" t="inlineStr">
        <is>
          <t>Platinum Yucatán Princess</t>
        </is>
      </c>
      <c r="C39" s="4" t="inlineStr">
        <is>
          <t>AA-Independent</t>
        </is>
      </c>
      <c r="D39" s="11" t="n">
        <v>4.113434</v>
      </c>
      <c r="E39" s="12" t="n">
        <v>0.01225350886874568</v>
      </c>
      <c r="F39" s="13" t="n">
        <v>0</v>
      </c>
      <c r="G39" s="14" t="n">
        <v>0</v>
      </c>
    </row>
    <row r="40">
      <c r="A40" s="7" t="n">
        <v>39</v>
      </c>
      <c r="B40" s="4" t="inlineStr">
        <is>
          <t>M Social Hotel New York Times Square</t>
        </is>
      </c>
      <c r="C40" s="4" t="inlineStr">
        <is>
          <t>AA-Independent</t>
        </is>
      </c>
      <c r="D40" s="11" t="n">
        <v>4.049504</v>
      </c>
      <c r="E40" s="12" t="n">
        <v>0.03105516132346085</v>
      </c>
      <c r="F40" s="13" t="n">
        <v>0</v>
      </c>
      <c r="G40" s="14" t="n">
        <v>0</v>
      </c>
    </row>
    <row r="41">
      <c r="A41" s="7" t="n">
        <v>40</v>
      </c>
      <c r="B41" s="4" t="inlineStr">
        <is>
          <t>Park Lane New York</t>
        </is>
      </c>
      <c r="C41" s="4" t="inlineStr">
        <is>
          <t>AA-Independent</t>
        </is>
      </c>
      <c r="D41" s="11" t="n">
        <v>3.951143</v>
      </c>
      <c r="E41" s="12" t="n">
        <v>0.01676223816753785</v>
      </c>
      <c r="F41" s="13" t="n">
        <v>0</v>
      </c>
      <c r="G41" s="14" t="n">
        <v>0</v>
      </c>
    </row>
    <row r="42">
      <c r="A42" s="7" t="n">
        <v>41</v>
      </c>
      <c r="B42" s="4" t="inlineStr">
        <is>
          <t>Doubletree by Hilton New York Times Square South</t>
        </is>
      </c>
      <c r="C42" s="4" t="inlineStr">
        <is>
          <t>Hilton</t>
        </is>
      </c>
      <c r="D42" s="11" t="n">
        <v>3.85919</v>
      </c>
      <c r="E42" s="12" t="n">
        <v>0.02349664048673426</v>
      </c>
      <c r="F42" s="13" t="n">
        <v>0</v>
      </c>
      <c r="G42" s="14" t="n">
        <v>0</v>
      </c>
    </row>
    <row r="43">
      <c r="A43" s="7" t="n">
        <v>42</v>
      </c>
      <c r="B43" s="4" t="inlineStr">
        <is>
          <t>Hyatt Centric Wall Street New York</t>
        </is>
      </c>
      <c r="C43" s="4" t="inlineStr">
        <is>
          <t>Hyatt</t>
        </is>
      </c>
      <c r="D43" s="11" t="n">
        <v>3.830656</v>
      </c>
      <c r="E43" s="12" t="n">
        <v>0.07495426370835701</v>
      </c>
      <c r="F43" s="13" t="n">
        <v>0</v>
      </c>
      <c r="G43" s="14" t="n">
        <v>0</v>
      </c>
    </row>
    <row r="44">
      <c r="A44" s="7" t="n">
        <v>43</v>
      </c>
      <c r="B44" s="4" t="inlineStr">
        <is>
          <t>Hilton Garden Inn New York/Midtown Park Ave</t>
        </is>
      </c>
      <c r="C44" s="4" t="inlineStr">
        <is>
          <t>Hilton</t>
        </is>
      </c>
      <c r="D44" s="11" t="n">
        <v>3.797751</v>
      </c>
      <c r="E44" s="12" t="n">
        <v>0.02132841252625567</v>
      </c>
      <c r="F44" s="13" t="n">
        <v>0</v>
      </c>
      <c r="G44" s="14" t="n">
        <v>0</v>
      </c>
    </row>
    <row r="45">
      <c r="A45" s="7" t="n">
        <v>44</v>
      </c>
      <c r="B45" s="4" t="inlineStr">
        <is>
          <t>Mex Hoteles</t>
        </is>
      </c>
      <c r="C45" s="4" t="inlineStr">
        <is>
          <t>AA-Independent</t>
        </is>
      </c>
      <c r="D45" s="11" t="n">
        <v>3.787902</v>
      </c>
      <c r="E45" s="12" t="n">
        <v>0.002774358998728056</v>
      </c>
      <c r="F45" s="13" t="n">
        <v>0</v>
      </c>
      <c r="G45" s="14" t="n">
        <v>0</v>
      </c>
    </row>
    <row r="46">
      <c r="A46" s="7" t="n">
        <v>45</v>
      </c>
      <c r="B46" s="4" t="inlineStr">
        <is>
          <t>Hilton Vacation Club Mystic Dunes Orlando</t>
        </is>
      </c>
      <c r="C46" s="4" t="inlineStr">
        <is>
          <t>Hilton</t>
        </is>
      </c>
      <c r="D46" s="11" t="n">
        <v>3.78015</v>
      </c>
      <c r="E46" s="12" t="n">
        <v>0.01798685237358306</v>
      </c>
      <c r="F46" s="13" t="n">
        <v>0</v>
      </c>
      <c r="G46" s="14" t="n">
        <v>0</v>
      </c>
    </row>
    <row r="47">
      <c r="A47" s="7" t="n">
        <v>46</v>
      </c>
      <c r="B47" s="4" t="inlineStr">
        <is>
          <t>Fairmont Nile City, Cairo</t>
        </is>
      </c>
      <c r="C47" s="4" t="inlineStr">
        <is>
          <t>Accor</t>
        </is>
      </c>
      <c r="D47" s="11" t="n">
        <v>3.663395</v>
      </c>
      <c r="E47" s="12" t="n">
        <v>0.1810618292594711</v>
      </c>
      <c r="F47" s="13" t="n">
        <v>0</v>
      </c>
      <c r="G47" s="14" t="n">
        <v>0</v>
      </c>
    </row>
    <row r="48">
      <c r="A48" s="7" t="n">
        <v>47</v>
      </c>
      <c r="B48" s="4" t="inlineStr">
        <is>
          <t>Fairmont Royal York</t>
        </is>
      </c>
      <c r="C48" s="4" t="inlineStr">
        <is>
          <t>Accor</t>
        </is>
      </c>
      <c r="D48" s="11" t="n">
        <v>3.611038</v>
      </c>
      <c r="E48" s="12" t="n">
        <v>0.0618071590495586</v>
      </c>
      <c r="F48" s="13" t="n">
        <v>0</v>
      </c>
      <c r="G48" s="14" t="n">
        <v>0</v>
      </c>
    </row>
    <row r="49">
      <c r="A49" s="7" t="n">
        <v>48</v>
      </c>
      <c r="B49" s="4" t="inlineStr">
        <is>
          <t>Hilton Garden Inn NYC Financial Center/Manhattan Downtown</t>
        </is>
      </c>
      <c r="C49" s="4" t="inlineStr">
        <is>
          <t>Hilton</t>
        </is>
      </c>
      <c r="D49" s="11" t="n">
        <v>3.597152</v>
      </c>
      <c r="E49" s="12" t="n">
        <v>0.01533768937203655</v>
      </c>
      <c r="F49" s="13" t="n">
        <v>0</v>
      </c>
      <c r="G49" s="14" t="n">
        <v>0</v>
      </c>
    </row>
    <row r="50">
      <c r="A50" s="7" t="n">
        <v>49</v>
      </c>
      <c r="B50" s="4" t="inlineStr">
        <is>
          <t>Embassy Suites by Hilton Orlando Lake Buena Vista South</t>
        </is>
      </c>
      <c r="C50" s="4" t="inlineStr">
        <is>
          <t>Hilton</t>
        </is>
      </c>
      <c r="D50" s="11" t="n">
        <v>3.57475</v>
      </c>
      <c r="E50" s="12" t="n">
        <v>0.04733002307853696</v>
      </c>
      <c r="F50" s="13" t="n">
        <v>0</v>
      </c>
      <c r="G50" s="14" t="n">
        <v>0</v>
      </c>
    </row>
    <row r="51">
      <c r="A51" s="7" t="n">
        <v>50</v>
      </c>
      <c r="B51" s="4" t="inlineStr">
        <is>
          <t>EVEN Hotel Brooklyn by IHG</t>
        </is>
      </c>
      <c r="C51" s="4" t="inlineStr">
        <is>
          <t>IHG</t>
        </is>
      </c>
      <c r="D51" s="11" t="n">
        <v>3.568087</v>
      </c>
      <c r="E51" s="12" t="n">
        <v>0.0238536784557103</v>
      </c>
      <c r="F51" s="13" t="n">
        <v>0</v>
      </c>
      <c r="G51" s="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22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Corporativo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Hard Rock Hotel &amp; Casino Punta Cana - All Inclusive</t>
        </is>
      </c>
      <c r="C2" s="4" t="inlineStr">
        <is>
          <t>PAM Hotels</t>
        </is>
      </c>
      <c r="D2" s="11" t="n">
        <v>9.504092</v>
      </c>
      <c r="E2" s="12" t="n">
        <v>0.0622267755825596</v>
      </c>
      <c r="F2" s="13" t="n">
        <v>46</v>
      </c>
      <c r="G2" s="14" t="n">
        <v>25183.56</v>
      </c>
      <c r="H2" s="11" t="n">
        <v>4.840020488017162</v>
      </c>
    </row>
    <row r="3">
      <c r="A3" s="7" t="n">
        <v>2</v>
      </c>
      <c r="B3" s="4" t="inlineStr">
        <is>
          <t>Caesars Palace</t>
        </is>
      </c>
      <c r="C3" s="4" t="inlineStr">
        <is>
          <t>Caesars Entertainment</t>
        </is>
      </c>
      <c r="D3" s="11" t="n">
        <v>9.059018999999999</v>
      </c>
      <c r="E3" s="12" t="n">
        <v>0.08279152521923178</v>
      </c>
      <c r="F3" s="13" t="n">
        <v>63</v>
      </c>
      <c r="G3" s="14" t="n">
        <v>16673.64</v>
      </c>
      <c r="H3" s="11" t="n">
        <v>6.954395393143562</v>
      </c>
    </row>
    <row r="4">
      <c r="A4" s="7" t="n">
        <v>3</v>
      </c>
      <c r="B4" s="4" t="inlineStr">
        <is>
          <t>Hyatt Regency Orlando</t>
        </is>
      </c>
      <c r="C4" s="4" t="inlineStr">
        <is>
          <t>Hyatt</t>
        </is>
      </c>
      <c r="D4" s="11" t="n">
        <v>8.391271</v>
      </c>
      <c r="E4" s="12" t="n">
        <v>0.07459227571127189</v>
      </c>
      <c r="F4" s="13" t="n">
        <v>44</v>
      </c>
      <c r="G4" s="14" t="n">
        <v>35894.02</v>
      </c>
      <c r="H4" s="11" t="n">
        <v>5.243544154395681</v>
      </c>
    </row>
    <row r="5">
      <c r="A5" s="7" t="n">
        <v>4</v>
      </c>
      <c r="B5" s="4" t="inlineStr">
        <is>
          <t>Virgin Hotels Las Vegas, Curio Collection by Hilton</t>
        </is>
      </c>
      <c r="C5" s="4" t="inlineStr">
        <is>
          <t>Hilton</t>
        </is>
      </c>
      <c r="D5" s="11" t="n">
        <v>7.911414</v>
      </c>
      <c r="E5" s="12" t="n">
        <v>0.1597421143679246</v>
      </c>
      <c r="F5" s="13" t="n">
        <v>2</v>
      </c>
      <c r="G5" s="14" t="n">
        <v>69.23999999999999</v>
      </c>
      <c r="H5" s="11" t="n">
        <v>0.2527993099590035</v>
      </c>
    </row>
    <row r="6">
      <c r="A6" s="7" t="n">
        <v>5</v>
      </c>
      <c r="B6" s="4" t="inlineStr">
        <is>
          <t>Camino Real Aeropuerto México</t>
        </is>
      </c>
      <c r="C6" s="4" t="inlineStr">
        <is>
          <t>Camino Real</t>
        </is>
      </c>
      <c r="D6" s="11" t="n">
        <v>7.753142</v>
      </c>
      <c r="E6" s="12" t="n">
        <v>0.1112657294294365</v>
      </c>
      <c r="F6" s="13" t="n">
        <v>16</v>
      </c>
      <c r="G6" s="14" t="n">
        <v>1343.91</v>
      </c>
      <c r="H6" s="11" t="n">
        <v>2.063679473431546</v>
      </c>
    </row>
    <row r="7">
      <c r="A7" s="7" t="n">
        <v>6</v>
      </c>
      <c r="B7" s="4" t="inlineStr">
        <is>
          <t>Luxor Hotel and Casino</t>
        </is>
      </c>
      <c r="C7" s="4" t="inlineStr">
        <is>
          <t>MGM Resorts</t>
        </is>
      </c>
      <c r="D7" s="11" t="n">
        <v>7.752909</v>
      </c>
      <c r="E7" s="12" t="n">
        <v>0.06761668426651209</v>
      </c>
      <c r="F7" s="13" t="n">
        <v>88</v>
      </c>
      <c r="G7" s="14" t="n">
        <v>6427.630000000001</v>
      </c>
      <c r="H7" s="11" t="n">
        <v>11.35057821522218</v>
      </c>
    </row>
    <row r="8">
      <c r="A8" s="7" t="n">
        <v>7</v>
      </c>
      <c r="B8" s="4" t="inlineStr">
        <is>
          <t>Dreams Tulum Resort &amp; Spa</t>
        </is>
      </c>
      <c r="C8" s="4" t="inlineStr">
        <is>
          <t>Hyatt Inclusive Collection</t>
        </is>
      </c>
      <c r="D8" s="11" t="n">
        <v>7.612088</v>
      </c>
      <c r="E8" s="12" t="n">
        <v>0.1265279644691443</v>
      </c>
      <c r="F8" s="13" t="n">
        <v>4</v>
      </c>
      <c r="G8" s="14" t="n">
        <v>-2260.15</v>
      </c>
      <c r="H8" s="11" t="n">
        <v>0.5254799997057312</v>
      </c>
    </row>
    <row r="9">
      <c r="A9" s="7" t="n">
        <v>8</v>
      </c>
      <c r="B9" s="4" t="inlineStr">
        <is>
          <t>Crown Paradise Club Cancún</t>
        </is>
      </c>
      <c r="C9" s="4" t="inlineStr">
        <is>
          <t>AA-Independent</t>
        </is>
      </c>
      <c r="D9" s="11" t="n">
        <v>7.473625</v>
      </c>
      <c r="E9" s="12" t="n">
        <v>0.0631729582364649</v>
      </c>
      <c r="F9" s="13" t="n">
        <v>26</v>
      </c>
      <c r="G9" s="14" t="n">
        <v>12138.13</v>
      </c>
      <c r="H9" s="11" t="n">
        <v>3.478900801150713</v>
      </c>
    </row>
    <row r="10">
      <c r="A10" s="7" t="n">
        <v>9</v>
      </c>
      <c r="B10" s="4" t="inlineStr">
        <is>
          <t>Hard Rock Hotel Cancún</t>
        </is>
      </c>
      <c r="C10" s="4" t="inlineStr">
        <is>
          <t>PAM Hotels</t>
        </is>
      </c>
      <c r="D10" s="11" t="n">
        <v>7.427551</v>
      </c>
      <c r="E10" s="12" t="n">
        <v>0.1403096390721518</v>
      </c>
      <c r="F10" s="13" t="n">
        <v>28</v>
      </c>
      <c r="G10" s="14" t="n">
        <v>-2075.359999999998</v>
      </c>
      <c r="H10" s="11" t="n">
        <v>3.769748602197414</v>
      </c>
    </row>
    <row r="11">
      <c r="A11" s="7" t="n">
        <v>10</v>
      </c>
      <c r="B11" s="4" t="inlineStr">
        <is>
          <t>Rosen Inn at Pointe Orlando</t>
        </is>
      </c>
      <c r="C11" s="4" t="inlineStr">
        <is>
          <t>AA-Independent</t>
        </is>
      </c>
      <c r="D11" s="11" t="n">
        <v>7.352185</v>
      </c>
      <c r="E11" s="12" t="n">
        <v>0.09947682219639468</v>
      </c>
      <c r="F11" s="13" t="n">
        <v>5</v>
      </c>
      <c r="G11" s="14" t="n">
        <v>-314.4199999999999</v>
      </c>
      <c r="H11" s="11" t="n">
        <v>0.6800699383924643</v>
      </c>
    </row>
    <row r="12">
      <c r="A12" s="7" t="n">
        <v>11</v>
      </c>
      <c r="B12" s="4" t="inlineStr">
        <is>
          <t>Mandalay Bay Resort &amp; Casino</t>
        </is>
      </c>
      <c r="C12" s="4" t="inlineStr">
        <is>
          <t>MGM Resorts</t>
        </is>
      </c>
      <c r="D12" s="11" t="n">
        <v>7.283571</v>
      </c>
      <c r="E12" s="12" t="n">
        <v>0.06832349132039764</v>
      </c>
      <c r="F12" s="13" t="n">
        <v>28</v>
      </c>
      <c r="G12" s="14" t="n">
        <v>5159.980000000001</v>
      </c>
      <c r="H12" s="11" t="n">
        <v>3.844268148137775</v>
      </c>
    </row>
    <row r="13">
      <c r="A13" s="7" t="n">
        <v>12</v>
      </c>
      <c r="B13" s="4" t="inlineStr">
        <is>
          <t>Galería Plaza Reforma</t>
        </is>
      </c>
      <c r="C13" s="4" t="inlineStr">
        <is>
          <t>Las Brisas</t>
        </is>
      </c>
      <c r="D13" s="11" t="n">
        <v>7.271226</v>
      </c>
      <c r="E13" s="12" t="n">
        <v>0.1037470159777732</v>
      </c>
      <c r="F13" s="13" t="n">
        <v>27</v>
      </c>
      <c r="G13" s="14" t="n">
        <v>8409.459999999999</v>
      </c>
      <c r="H13" s="11" t="n">
        <v>3.713266511039541</v>
      </c>
    </row>
    <row r="14">
      <c r="A14" s="7" t="n">
        <v>13</v>
      </c>
      <c r="B14" s="4" t="inlineStr">
        <is>
          <t>Bellagio Las Vegas</t>
        </is>
      </c>
      <c r="C14" s="4" t="inlineStr">
        <is>
          <t>MGM Resorts</t>
        </is>
      </c>
      <c r="D14" s="11" t="n">
        <v>6.985485</v>
      </c>
      <c r="E14" s="12" t="n">
        <v>0.05057186437305356</v>
      </c>
      <c r="F14" s="13" t="n">
        <v>86</v>
      </c>
      <c r="G14" s="14" t="n">
        <v>9435.709999999999</v>
      </c>
      <c r="H14" s="11" t="n">
        <v>12.31124252646738</v>
      </c>
    </row>
    <row r="15">
      <c r="A15" s="7" t="n">
        <v>14</v>
      </c>
      <c r="B15" s="4" t="inlineStr">
        <is>
          <t>Hyatt Regency Grand Cypress</t>
        </is>
      </c>
      <c r="C15" s="4" t="inlineStr">
        <is>
          <t>Hyatt</t>
        </is>
      </c>
      <c r="D15" s="11" t="n">
        <v>6.96331</v>
      </c>
      <c r="E15" s="12" t="n">
        <v>0.08956889755015936</v>
      </c>
      <c r="F15" s="13" t="n">
        <v>12</v>
      </c>
      <c r="G15" s="14" t="n">
        <v>5856.36</v>
      </c>
      <c r="H15" s="11" t="n">
        <v>1.72331836439854</v>
      </c>
    </row>
    <row r="16">
      <c r="A16" s="7" t="n">
        <v>15</v>
      </c>
      <c r="B16" s="4" t="inlineStr">
        <is>
          <t>Marquis Reforma</t>
        </is>
      </c>
      <c r="C16" s="4" t="inlineStr">
        <is>
          <t>AA-Independent</t>
        </is>
      </c>
      <c r="D16" s="11" t="n">
        <v>6.851094</v>
      </c>
      <c r="E16" s="12" t="n">
        <v>0.06973484818628967</v>
      </c>
      <c r="F16" s="13" t="n">
        <v>3</v>
      </c>
      <c r="G16" s="14" t="n">
        <v>-182.57</v>
      </c>
      <c r="H16" s="11" t="n">
        <v>0.4378862704262998</v>
      </c>
    </row>
    <row r="17">
      <c r="A17" s="7" t="n">
        <v>16</v>
      </c>
      <c r="B17" s="4" t="inlineStr">
        <is>
          <t>DoubleTree by Hilton at the Entrance to Universal Orlando</t>
        </is>
      </c>
      <c r="C17" s="4" t="inlineStr">
        <is>
          <t>Hilton</t>
        </is>
      </c>
      <c r="D17" s="11" t="n">
        <v>6.592158</v>
      </c>
      <c r="E17" s="12" t="n">
        <v>0.09704379051594333</v>
      </c>
      <c r="F17" s="13" t="n">
        <v>10</v>
      </c>
      <c r="G17" s="14" t="n">
        <v>379.0999999999999</v>
      </c>
      <c r="H17" s="11" t="n">
        <v>1.516953932232814</v>
      </c>
    </row>
    <row r="18">
      <c r="A18" s="7" t="n">
        <v>17</v>
      </c>
      <c r="B18" s="4" t="inlineStr">
        <is>
          <t>Hilton Chicago</t>
        </is>
      </c>
      <c r="C18" s="4" t="inlineStr">
        <is>
          <t>Hilton</t>
        </is>
      </c>
      <c r="D18" s="11" t="n">
        <v>6.415991</v>
      </c>
      <c r="E18" s="12" t="n">
        <v>0.1222768236426765</v>
      </c>
      <c r="F18" s="13" t="n">
        <v>3</v>
      </c>
      <c r="G18" s="14" t="n">
        <v>822.95</v>
      </c>
      <c r="H18" s="11" t="n">
        <v>0.4675817032785738</v>
      </c>
    </row>
    <row r="19">
      <c r="A19" s="7" t="n">
        <v>18</v>
      </c>
      <c r="B19" s="4" t="inlineStr">
        <is>
          <t>Hilton New Orleans Riverside</t>
        </is>
      </c>
      <c r="C19" s="4" t="inlineStr">
        <is>
          <t>Hilton</t>
        </is>
      </c>
      <c r="D19" s="11" t="n">
        <v>6.370531</v>
      </c>
      <c r="E19" s="12" t="n">
        <v>0.05936553797477793</v>
      </c>
      <c r="F19" s="13" t="n">
        <v>31</v>
      </c>
      <c r="G19" s="14" t="n">
        <v>1988.53</v>
      </c>
      <c r="H19" s="11" t="n">
        <v>4.866156369068763</v>
      </c>
    </row>
    <row r="20">
      <c r="A20" s="7" t="n">
        <v>19</v>
      </c>
      <c r="B20" s="4" t="inlineStr">
        <is>
          <t>Fairmont Le Chateau Frontenac</t>
        </is>
      </c>
      <c r="C20" s="4" t="inlineStr">
        <is>
          <t>Accor</t>
        </is>
      </c>
      <c r="D20" s="11" t="n">
        <v>6.029016</v>
      </c>
      <c r="E20" s="12" t="n">
        <v>0.1335259352438275</v>
      </c>
      <c r="F20" s="13" t="n">
        <v>4</v>
      </c>
      <c r="G20" s="14" t="n">
        <v>4765.85</v>
      </c>
      <c r="H20" s="11" t="n">
        <v>0.6634581828941903</v>
      </c>
    </row>
    <row r="21">
      <c r="A21" s="7" t="n">
        <v>20</v>
      </c>
      <c r="B21" s="4" t="inlineStr">
        <is>
          <t>Hyatt Regency New Orleans</t>
        </is>
      </c>
      <c r="C21" s="4" t="inlineStr">
        <is>
          <t>Hyatt</t>
        </is>
      </c>
      <c r="D21" s="11" t="n">
        <v>5.984324</v>
      </c>
      <c r="E21" s="12" t="n">
        <v>0.07325639454013519</v>
      </c>
      <c r="F21" s="13" t="n">
        <v>14</v>
      </c>
      <c r="G21" s="14" t="n">
        <v>4125.54</v>
      </c>
      <c r="H21" s="11" t="n">
        <v>2.339445524674132</v>
      </c>
    </row>
    <row r="22">
      <c r="A22" s="7" t="n">
        <v>21</v>
      </c>
      <c r="B22" s="4" t="inlineStr">
        <is>
          <t>Rosen Centre Hotel</t>
        </is>
      </c>
      <c r="C22" s="4" t="inlineStr">
        <is>
          <t>AA-Independent</t>
        </is>
      </c>
      <c r="D22" s="11" t="n">
        <v>5.561115</v>
      </c>
      <c r="E22" s="12" t="n">
        <v>0.08029828550569446</v>
      </c>
      <c r="F22" s="13" t="n">
        <v>5</v>
      </c>
      <c r="G22" s="14" t="n">
        <v>9994.68</v>
      </c>
      <c r="H22" s="11" t="n">
        <v>0.8991002703594513</v>
      </c>
    </row>
    <row r="23">
      <c r="A23" s="7" t="n">
        <v>22</v>
      </c>
      <c r="B23" s="4" t="inlineStr">
        <is>
          <t>Rosen Inn Lake Buena Vista</t>
        </is>
      </c>
      <c r="C23" s="4" t="inlineStr">
        <is>
          <t>AA-Independent</t>
        </is>
      </c>
      <c r="D23" s="11" t="n">
        <v>5.442671</v>
      </c>
      <c r="E23" s="12" t="n">
        <v>0.08880768284542645</v>
      </c>
      <c r="F23" s="13" t="n">
        <v>9</v>
      </c>
      <c r="G23" s="14" t="n">
        <v>-482.1499999999999</v>
      </c>
      <c r="H23" s="11" t="n">
        <v>1.653599859333772</v>
      </c>
    </row>
    <row r="24">
      <c r="A24" s="7" t="n">
        <v>23</v>
      </c>
      <c r="B24" s="4" t="inlineStr">
        <is>
          <t>OYO Hotel and Casino Las Vegas</t>
        </is>
      </c>
      <c r="C24" s="4" t="inlineStr">
        <is>
          <t>Oyo Rooms</t>
        </is>
      </c>
      <c r="D24" s="11" t="n">
        <v>5.293334</v>
      </c>
      <c r="E24" s="12" t="n">
        <v>0.1074343693407595</v>
      </c>
      <c r="F24" s="13" t="n">
        <v>1</v>
      </c>
      <c r="G24" s="14" t="n">
        <v>100.98</v>
      </c>
      <c r="H24" s="11" t="n">
        <v>0.1889168527812528</v>
      </c>
    </row>
    <row r="25">
      <c r="A25" s="7" t="n">
        <v>24</v>
      </c>
      <c r="B25" s="4" t="inlineStr">
        <is>
          <t>Hilton Orlando</t>
        </is>
      </c>
      <c r="C25" s="4" t="inlineStr">
        <is>
          <t>Hilton</t>
        </is>
      </c>
      <c r="D25" s="11" t="n">
        <v>5.012601</v>
      </c>
      <c r="E25" s="12" t="n">
        <v>0.107381177955317</v>
      </c>
      <c r="F25" s="13" t="n">
        <v>17</v>
      </c>
      <c r="G25" s="14" t="n">
        <v>-11481.4</v>
      </c>
      <c r="H25" s="11" t="n">
        <v>3.391452860500965</v>
      </c>
    </row>
    <row r="26">
      <c r="A26" s="7" t="n">
        <v>25</v>
      </c>
      <c r="B26" s="4" t="inlineStr">
        <is>
          <t>Camino Real Polanco México</t>
        </is>
      </c>
      <c r="C26" s="4" t="inlineStr">
        <is>
          <t>Camino Real</t>
        </is>
      </c>
      <c r="D26" s="11" t="n">
        <v>4.986177</v>
      </c>
      <c r="E26" s="12" t="n">
        <v>0.2557907591326983</v>
      </c>
      <c r="F26" s="13" t="n">
        <v>9</v>
      </c>
      <c r="G26" s="14" t="n">
        <v>5953.389999999999</v>
      </c>
      <c r="H26" s="11" t="n">
        <v>1.804990075562901</v>
      </c>
    </row>
    <row r="27">
      <c r="A27" s="7" t="n">
        <v>26</v>
      </c>
      <c r="B27" s="4" t="inlineStr">
        <is>
          <t>Hotel Riu Plaza Miami Beach</t>
        </is>
      </c>
      <c r="C27" s="4" t="inlineStr">
        <is>
          <t>RIU</t>
        </is>
      </c>
      <c r="D27" s="11" t="n">
        <v>4.981023</v>
      </c>
      <c r="E27" s="12" t="n">
        <v>0.08723187987688473</v>
      </c>
      <c r="F27" s="13" t="n">
        <v>11</v>
      </c>
      <c r="G27" s="14" t="n">
        <v>7923.099999999999</v>
      </c>
      <c r="H27" s="11" t="n">
        <v>2.208381691873336</v>
      </c>
    </row>
    <row r="28">
      <c r="A28" s="7" t="n">
        <v>27</v>
      </c>
      <c r="B28" s="4" t="inlineStr">
        <is>
          <t>Hotel NYX Cancun</t>
        </is>
      </c>
      <c r="C28" s="4" t="inlineStr">
        <is>
          <t>AA-Independent</t>
        </is>
      </c>
      <c r="D28" s="11" t="n">
        <v>4.91715</v>
      </c>
      <c r="E28" s="12" t="n">
        <v>0.1531726711611401</v>
      </c>
      <c r="F28" s="13" t="n">
        <v>145</v>
      </c>
      <c r="G28" s="14" t="n">
        <v>31834.22</v>
      </c>
      <c r="H28" s="11" t="n">
        <v>29.48862654179759</v>
      </c>
    </row>
    <row r="29">
      <c r="A29" s="7" t="n">
        <v>28</v>
      </c>
      <c r="B29" s="4" t="inlineStr">
        <is>
          <t>Hotel Emporio Acapulco</t>
        </is>
      </c>
      <c r="C29" s="4" t="inlineStr">
        <is>
          <t>Emporio</t>
        </is>
      </c>
      <c r="D29" s="11" t="n">
        <v>4.895299</v>
      </c>
      <c r="E29" s="12" t="n">
        <v>0.110616123754647</v>
      </c>
      <c r="F29" s="13" t="n">
        <v>9</v>
      </c>
      <c r="G29" s="14" t="n">
        <v>5739.810000000001</v>
      </c>
      <c r="H29" s="11" t="n">
        <v>1.838498526851986</v>
      </c>
    </row>
    <row r="30">
      <c r="A30" s="7" t="n">
        <v>29</v>
      </c>
      <c r="B30" s="4" t="inlineStr">
        <is>
          <t>Dreams Royal Beach Punta Cana</t>
        </is>
      </c>
      <c r="C30" s="4" t="inlineStr">
        <is>
          <t>Hyatt Inclusive Collection</t>
        </is>
      </c>
      <c r="D30" s="11" t="n">
        <v>4.857786</v>
      </c>
      <c r="E30" s="12" t="n">
        <v>0.06345009846049209</v>
      </c>
      <c r="F30" s="13" t="n">
        <v>5</v>
      </c>
      <c r="G30" s="14" t="n">
        <v>10577.69</v>
      </c>
      <c r="H30" s="11" t="n">
        <v>1.029275476523667</v>
      </c>
    </row>
    <row r="31">
      <c r="A31" s="7" t="n">
        <v>30</v>
      </c>
      <c r="B31" s="4" t="inlineStr">
        <is>
          <t>Hilton Miami Downtown</t>
        </is>
      </c>
      <c r="C31" s="4" t="inlineStr">
        <is>
          <t>Hilton</t>
        </is>
      </c>
      <c r="D31" s="11" t="n">
        <v>4.819029</v>
      </c>
      <c r="E31" s="12" t="n">
        <v>0.08044691160812686</v>
      </c>
      <c r="F31" s="13" t="n">
        <v>1</v>
      </c>
      <c r="G31" s="14" t="n">
        <v>260.18</v>
      </c>
      <c r="H31" s="11" t="n">
        <v>0.2075106831687462</v>
      </c>
    </row>
    <row r="32">
      <c r="A32" s="7" t="n">
        <v>31</v>
      </c>
      <c r="B32" s="4" t="inlineStr">
        <is>
          <t>Beachscape Kin Ha Villas &amp; Suites Cancún</t>
        </is>
      </c>
      <c r="C32" s="4" t="inlineStr">
        <is>
          <t>AA-Independent</t>
        </is>
      </c>
      <c r="D32" s="11" t="n">
        <v>4.761869</v>
      </c>
      <c r="E32" s="12" t="n">
        <v>0.05309322873014776</v>
      </c>
      <c r="F32" s="13" t="n">
        <v>3</v>
      </c>
      <c r="G32" s="14" t="n">
        <v>768.6299999999999</v>
      </c>
      <c r="H32" s="11" t="n">
        <v>0.6300047313355324</v>
      </c>
    </row>
    <row r="33">
      <c r="A33" s="7" t="n">
        <v>32</v>
      </c>
      <c r="B33" s="4" t="inlineStr">
        <is>
          <t>Rosen Shingle Creek</t>
        </is>
      </c>
      <c r="C33" s="4" t="inlineStr">
        <is>
          <t>AA-Independent</t>
        </is>
      </c>
      <c r="D33" s="11" t="n">
        <v>4.73831</v>
      </c>
      <c r="E33" s="12" t="n">
        <v>0.1025810890380748</v>
      </c>
      <c r="F33" s="13" t="n">
        <v>6</v>
      </c>
      <c r="G33" s="14" t="n">
        <v>1422.36</v>
      </c>
      <c r="H33" s="11" t="n">
        <v>1.266274262342481</v>
      </c>
    </row>
    <row r="34">
      <c r="A34" s="7" t="n">
        <v>33</v>
      </c>
      <c r="B34" s="4" t="inlineStr">
        <is>
          <t>Hotel Dos Playas Faranda Cancun</t>
        </is>
      </c>
      <c r="C34" s="4" t="inlineStr">
        <is>
          <t>AA-Independent</t>
        </is>
      </c>
      <c r="D34" s="11" t="n">
        <v>4.572319</v>
      </c>
      <c r="E34" s="12" t="n">
        <v>0.06336303306921498</v>
      </c>
      <c r="F34" s="13" t="n">
        <v>5</v>
      </c>
      <c r="G34" s="14" t="n">
        <v>1278.77</v>
      </c>
      <c r="H34" s="11" t="n">
        <v>1.093536999496317</v>
      </c>
    </row>
    <row r="35">
      <c r="A35" s="7" t="n">
        <v>34</v>
      </c>
      <c r="B35" s="4" t="inlineStr">
        <is>
          <t>Hotel Riu Plaza New York Times Square</t>
        </is>
      </c>
      <c r="C35" s="4" t="inlineStr">
        <is>
          <t>RIU</t>
        </is>
      </c>
      <c r="D35" s="11" t="n">
        <v>4.553944</v>
      </c>
      <c r="E35" s="12" t="n">
        <v>0.09400488894900771</v>
      </c>
      <c r="F35" s="13" t="n">
        <v>14</v>
      </c>
      <c r="G35" s="14" t="n">
        <v>26537.61</v>
      </c>
      <c r="H35" s="11" t="n">
        <v>3.074258269315565</v>
      </c>
    </row>
    <row r="36">
      <c r="A36" s="7" t="n">
        <v>35</v>
      </c>
      <c r="B36" s="4" t="inlineStr">
        <is>
          <t>Riu Republica - Adults Only - All Inclusive</t>
        </is>
      </c>
      <c r="C36" s="4" t="inlineStr">
        <is>
          <t>RIU</t>
        </is>
      </c>
      <c r="D36" s="11" t="n">
        <v>4.55034</v>
      </c>
      <c r="E36" s="12" t="n">
        <v>0.1063437017893168</v>
      </c>
      <c r="F36" s="13" t="n">
        <v>19</v>
      </c>
      <c r="G36" s="14" t="n">
        <v>17698.81</v>
      </c>
      <c r="H36" s="11" t="n">
        <v>4.175512159530936</v>
      </c>
    </row>
    <row r="37">
      <c r="A37" s="7" t="n">
        <v>36</v>
      </c>
      <c r="B37" s="4" t="inlineStr">
        <is>
          <t>Riu Palace Punta Cana - All Inclusive</t>
        </is>
      </c>
      <c r="C37" s="4" t="inlineStr">
        <is>
          <t>RIU</t>
        </is>
      </c>
      <c r="D37" s="11" t="n">
        <v>4.542355</v>
      </c>
      <c r="E37" s="12" t="n">
        <v>0.2450788192468444</v>
      </c>
      <c r="F37" s="13" t="n">
        <v>2</v>
      </c>
      <c r="G37" s="14" t="n">
        <v>5616.98</v>
      </c>
      <c r="H37" s="11" t="n">
        <v>0.4403002407341566</v>
      </c>
    </row>
    <row r="38">
      <c r="A38" s="7" t="n">
        <v>37</v>
      </c>
      <c r="B38" s="4" t="inlineStr">
        <is>
          <t>Secrets Royal Beach Punta Cana</t>
        </is>
      </c>
      <c r="C38" s="4" t="inlineStr">
        <is>
          <t>Hyatt Inclusive Collection</t>
        </is>
      </c>
      <c r="D38" s="11" t="n">
        <v>4.520021</v>
      </c>
      <c r="E38" s="12" t="n">
        <v>0.07534456145225873</v>
      </c>
      <c r="F38" s="13" t="n">
        <v>3</v>
      </c>
      <c r="G38" s="14" t="n">
        <v>6059.18</v>
      </c>
      <c r="H38" s="11" t="n">
        <v>0.6637137305335529</v>
      </c>
    </row>
    <row r="39">
      <c r="A39" s="7" t="n">
        <v>38</v>
      </c>
      <c r="B39" s="4" t="inlineStr">
        <is>
          <t>Tempo by Hilton New York Times Square</t>
        </is>
      </c>
      <c r="C39" s="4" t="inlineStr">
        <is>
          <t>Hilton</t>
        </is>
      </c>
      <c r="D39" s="11" t="n">
        <v>4.508493</v>
      </c>
      <c r="E39" s="12" t="n">
        <v>0.06018263752433464</v>
      </c>
      <c r="F39" s="13" t="n">
        <v>21</v>
      </c>
      <c r="G39" s="14" t="n">
        <v>3900.14</v>
      </c>
      <c r="H39" s="11" t="n">
        <v>4.657875702590644</v>
      </c>
    </row>
    <row r="40">
      <c r="A40" s="7" t="n">
        <v>39</v>
      </c>
      <c r="B40" s="4" t="inlineStr">
        <is>
          <t>Bahia Principe Explore Punta Cana</t>
        </is>
      </c>
      <c r="C40" s="4" t="inlineStr">
        <is>
          <t>Bahia Principe</t>
        </is>
      </c>
      <c r="D40" s="11" t="n">
        <v>4.466374</v>
      </c>
      <c r="E40" s="12" t="n">
        <v>0.2211044126622625</v>
      </c>
      <c r="F40" s="13" t="n">
        <v>29</v>
      </c>
      <c r="G40" s="14" t="n">
        <v>7863.190000000001</v>
      </c>
      <c r="H40" s="11" t="n">
        <v>6.492962747857658</v>
      </c>
    </row>
    <row r="41">
      <c r="A41" s="7" t="n">
        <v>40</v>
      </c>
      <c r="B41" s="4" t="inlineStr">
        <is>
          <t>Hilton Marco Island Beach Resort and Spa</t>
        </is>
      </c>
      <c r="C41" s="4" t="inlineStr">
        <is>
          <t>Hilton</t>
        </is>
      </c>
      <c r="D41" s="11" t="n">
        <v>4.402761</v>
      </c>
      <c r="E41" s="12" t="n">
        <v>0.0595819305204166</v>
      </c>
      <c r="F41" s="13" t="n">
        <v>6</v>
      </c>
      <c r="G41" s="14" t="n">
        <v>2153.12</v>
      </c>
      <c r="H41" s="11" t="n">
        <v>1.362781218421804</v>
      </c>
    </row>
    <row r="42">
      <c r="A42" s="7" t="n">
        <v>41</v>
      </c>
      <c r="B42" s="4" t="inlineStr">
        <is>
          <t>Holiday Inn Toronto Downtown Centre by IHG</t>
        </is>
      </c>
      <c r="C42" s="4" t="inlineStr">
        <is>
          <t>IHG</t>
        </is>
      </c>
      <c r="D42" s="11" t="n">
        <v>4.217354</v>
      </c>
      <c r="E42" s="12" t="n">
        <v>0.1329293201376977</v>
      </c>
      <c r="F42" s="13" t="n">
        <v>2</v>
      </c>
      <c r="G42" s="14" t="n">
        <v>336.79</v>
      </c>
      <c r="H42" s="11" t="n">
        <v>0.4742309988680106</v>
      </c>
    </row>
    <row r="43">
      <c r="A43" s="7" t="n">
        <v>42</v>
      </c>
      <c r="B43" s="4" t="inlineStr">
        <is>
          <t>Gold Coast Hotel and Casino</t>
        </is>
      </c>
      <c r="C43" s="4" t="inlineStr">
        <is>
          <t>AA-Independent</t>
        </is>
      </c>
      <c r="D43" s="11" t="n">
        <v>4.216484</v>
      </c>
      <c r="E43" s="12" t="n">
        <v>0.08350417077356395</v>
      </c>
      <c r="F43" s="13" t="n">
        <v>8</v>
      </c>
      <c r="G43" s="14" t="n">
        <v>136.92</v>
      </c>
      <c r="H43" s="11" t="n">
        <v>1.897315393583848</v>
      </c>
    </row>
    <row r="44">
      <c r="A44" s="7" t="n">
        <v>43</v>
      </c>
      <c r="B44" s="4" t="inlineStr">
        <is>
          <t>Iberostar Waves Punta Cana</t>
        </is>
      </c>
      <c r="C44" s="4" t="inlineStr">
        <is>
          <t>Iberostar</t>
        </is>
      </c>
      <c r="D44" s="11" t="n">
        <v>4.17976</v>
      </c>
      <c r="E44" s="12" t="n">
        <v>0.08040365954026069</v>
      </c>
      <c r="F44" s="13" t="n">
        <v>1</v>
      </c>
      <c r="G44" s="14" t="n">
        <v>-2206.96</v>
      </c>
      <c r="H44" s="11" t="n">
        <v>0.2392481864987464</v>
      </c>
    </row>
    <row r="45">
      <c r="A45" s="7" t="n">
        <v>44</v>
      </c>
      <c r="B45" s="4" t="inlineStr">
        <is>
          <t>Hampton Inn and Suites by Hilton, Downtown Vancouver</t>
        </is>
      </c>
      <c r="C45" s="4" t="inlineStr">
        <is>
          <t>Hilton</t>
        </is>
      </c>
      <c r="D45" s="11" t="n">
        <v>4.178707</v>
      </c>
      <c r="E45" s="12" t="n">
        <v>0.05427755523419087</v>
      </c>
      <c r="F45" s="13" t="n">
        <v>2</v>
      </c>
      <c r="G45" s="14" t="n">
        <v>-47.25</v>
      </c>
      <c r="H45" s="11" t="n">
        <v>0.4786169501714286</v>
      </c>
    </row>
    <row r="46">
      <c r="A46" s="7" t="n">
        <v>45</v>
      </c>
      <c r="B46" s="4" t="inlineStr">
        <is>
          <t>The Gallivant Times Square</t>
        </is>
      </c>
      <c r="C46" s="4" t="inlineStr">
        <is>
          <t>AA-Independent</t>
        </is>
      </c>
      <c r="D46" s="11" t="n">
        <v>4.155531</v>
      </c>
      <c r="E46" s="12" t="n">
        <v>0.06373433383122398</v>
      </c>
      <c r="F46" s="13" t="n">
        <v>1</v>
      </c>
      <c r="G46" s="14" t="n">
        <v>-15.68</v>
      </c>
      <c r="H46" s="11" t="n">
        <v>0.2406431332120973</v>
      </c>
    </row>
    <row r="47">
      <c r="A47" s="7" t="n">
        <v>46</v>
      </c>
      <c r="B47" s="4" t="inlineStr">
        <is>
          <t>Azulik</t>
        </is>
      </c>
      <c r="C47" s="4" t="inlineStr">
        <is>
          <t>AA-Independent</t>
        </is>
      </c>
      <c r="D47" s="11" t="n">
        <v>4.142095</v>
      </c>
      <c r="E47" s="12" t="n">
        <v>0.2550108097472415</v>
      </c>
      <c r="F47" s="13" t="n">
        <v>3</v>
      </c>
      <c r="G47" s="14" t="n">
        <v>1795.38</v>
      </c>
      <c r="H47" s="11" t="n">
        <v>0.7242711719552545</v>
      </c>
    </row>
    <row r="48">
      <c r="A48" s="7" t="n">
        <v>47</v>
      </c>
      <c r="B48" s="4" t="inlineStr">
        <is>
          <t>Haven Riviera Cancun Resort &amp; SPA</t>
        </is>
      </c>
      <c r="C48" s="4" t="inlineStr">
        <is>
          <t>AA-Independent</t>
        </is>
      </c>
      <c r="D48" s="11" t="n">
        <v>4.106881</v>
      </c>
      <c r="E48" s="12" t="n">
        <v>0.06076923095653368</v>
      </c>
      <c r="F48" s="13" t="n">
        <v>9</v>
      </c>
      <c r="G48" s="14" t="n">
        <v>11399.15</v>
      </c>
      <c r="H48" s="11" t="n">
        <v>2.191444066677364</v>
      </c>
    </row>
    <row r="49">
      <c r="A49" s="7" t="n">
        <v>48</v>
      </c>
      <c r="B49" s="4" t="inlineStr">
        <is>
          <t>Holiday Inn Express New York City- Wall Street by IHG</t>
        </is>
      </c>
      <c r="C49" s="4" t="inlineStr">
        <is>
          <t>IHG</t>
        </is>
      </c>
      <c r="D49" s="11" t="n">
        <v>4.072745</v>
      </c>
      <c r="E49" s="12" t="n">
        <v>0.07413452106625876</v>
      </c>
      <c r="F49" s="13" t="n">
        <v>3</v>
      </c>
      <c r="G49" s="14" t="n">
        <v>38.10999999999979</v>
      </c>
      <c r="H49" s="11" t="n">
        <v>0.7366039366569721</v>
      </c>
    </row>
    <row r="50">
      <c r="A50" s="7" t="n">
        <v>49</v>
      </c>
      <c r="B50" s="4" t="inlineStr">
        <is>
          <t>Catalonia Royal Bávaro</t>
        </is>
      </c>
      <c r="C50" s="4" t="inlineStr">
        <is>
          <t>AA-Independent</t>
        </is>
      </c>
      <c r="D50" s="11" t="n">
        <v>4.038967</v>
      </c>
      <c r="E50" s="12" t="n">
        <v>0.3706212504335886</v>
      </c>
      <c r="F50" s="13" t="n">
        <v>4</v>
      </c>
      <c r="G50" s="14" t="n">
        <v>-2409.4</v>
      </c>
      <c r="H50" s="11" t="n">
        <v>0.9903522361039345</v>
      </c>
    </row>
    <row r="51">
      <c r="A51" s="7" t="n">
        <v>50</v>
      </c>
      <c r="B51" s="4" t="inlineStr">
        <is>
          <t>Riu Palace Peninsula - All Inclusive</t>
        </is>
      </c>
      <c r="C51" s="4" t="inlineStr">
        <is>
          <t>RIU</t>
        </is>
      </c>
      <c r="D51" s="11" t="n">
        <v>4.0317</v>
      </c>
      <c r="E51" s="12" t="n">
        <v>0.1326509908971402</v>
      </c>
      <c r="F51" s="13" t="n">
        <v>9</v>
      </c>
      <c r="G51" s="14" t="n">
        <v>-745.829999999999</v>
      </c>
      <c r="H51" s="11" t="n">
        <v>2.232308951558896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Corporativo</t>
        </is>
      </c>
      <c r="C1" s="3" t="inlineStr">
        <is>
          <t>Hoteles P80</t>
        </is>
      </c>
      <c r="D1" s="3" t="inlineStr">
        <is>
          <t>Tráfico (M)</t>
        </is>
      </c>
      <c r="E1" s="3" t="inlineStr">
        <is>
          <t>Críticos+</t>
        </is>
      </c>
      <c r="F1" s="3" t="inlineStr">
        <is>
          <t>% Portfolio</t>
        </is>
      </c>
      <c r="G1" s="3" t="inlineStr">
        <is>
          <t>% Share</t>
        </is>
      </c>
    </row>
    <row r="2">
      <c r="A2" s="7" t="n">
        <v>1</v>
      </c>
      <c r="B2" s="4" t="inlineStr">
        <is>
          <t>AA-Independent</t>
        </is>
      </c>
      <c r="C2" s="13" t="n">
        <v>2246</v>
      </c>
      <c r="D2" s="11" t="n">
        <v>2023.617886</v>
      </c>
      <c r="E2" s="13" t="n">
        <v>303</v>
      </c>
      <c r="F2" s="12" t="n">
        <v>0.134906500445236</v>
      </c>
      <c r="G2" s="12" t="n">
        <v>0.4542728635682159</v>
      </c>
    </row>
    <row r="3">
      <c r="A3" s="7" t="n">
        <v>2</v>
      </c>
      <c r="B3" s="4" t="inlineStr">
        <is>
          <t>Marriott</t>
        </is>
      </c>
      <c r="C3" s="13" t="n">
        <v>1329</v>
      </c>
      <c r="D3" s="11" t="n">
        <v>650.940604</v>
      </c>
      <c r="E3" s="13" t="n">
        <v>114</v>
      </c>
      <c r="F3" s="12" t="n">
        <v>0.08577878103837472</v>
      </c>
      <c r="G3" s="12" t="n">
        <v>0.1709145427286357</v>
      </c>
    </row>
    <row r="4">
      <c r="A4" s="7" t="n">
        <v>3</v>
      </c>
      <c r="B4" s="4" t="inlineStr">
        <is>
          <t>Accor</t>
        </is>
      </c>
      <c r="C4" s="13" t="n">
        <v>1111</v>
      </c>
      <c r="D4" s="11" t="n">
        <v>727.384733</v>
      </c>
      <c r="E4" s="13" t="n">
        <v>63</v>
      </c>
      <c r="F4" s="12" t="n">
        <v>0.05670567056705671</v>
      </c>
      <c r="G4" s="12" t="n">
        <v>0.0944527736131934</v>
      </c>
    </row>
    <row r="5">
      <c r="A5" s="7" t="n">
        <v>4</v>
      </c>
      <c r="B5" s="4" t="inlineStr">
        <is>
          <t>Hyatt</t>
        </is>
      </c>
      <c r="C5" s="13" t="n">
        <v>835</v>
      </c>
      <c r="D5" s="11" t="n">
        <v>1068.036651</v>
      </c>
      <c r="E5" s="13" t="n">
        <v>31</v>
      </c>
      <c r="F5" s="12" t="n">
        <v>0.03712574850299401</v>
      </c>
      <c r="G5" s="12" t="n">
        <v>0.04647676161919041</v>
      </c>
    </row>
    <row r="6">
      <c r="A6" s="7" t="n">
        <v>5</v>
      </c>
      <c r="B6" s="4" t="inlineStr">
        <is>
          <t>RIU</t>
        </is>
      </c>
      <c r="C6" s="13" t="n">
        <v>50</v>
      </c>
      <c r="D6" s="11" t="n">
        <v>106.630547</v>
      </c>
      <c r="E6" s="13" t="n">
        <v>26</v>
      </c>
      <c r="F6" s="12" t="n">
        <v>0.52</v>
      </c>
      <c r="G6" s="12" t="n">
        <v>0.03898050974512744</v>
      </c>
    </row>
    <row r="7">
      <c r="A7" s="7" t="n">
        <v>6</v>
      </c>
      <c r="B7" s="4" t="inlineStr">
        <is>
          <t>Iberostar</t>
        </is>
      </c>
      <c r="C7" s="13" t="n">
        <v>42</v>
      </c>
      <c r="D7" s="11" t="n">
        <v>58.238748</v>
      </c>
      <c r="E7" s="13" t="n">
        <v>15</v>
      </c>
      <c r="F7" s="12" t="n">
        <v>0.3571428571428572</v>
      </c>
      <c r="G7" s="12" t="n">
        <v>0.02248875562218891</v>
      </c>
    </row>
    <row r="8">
      <c r="A8" s="7" t="n">
        <v>7</v>
      </c>
      <c r="B8" s="4" t="inlineStr">
        <is>
          <t>Melia</t>
        </is>
      </c>
      <c r="C8" s="13" t="n">
        <v>60</v>
      </c>
      <c r="D8" s="11" t="n">
        <v>67.316599</v>
      </c>
      <c r="E8" s="13" t="n">
        <v>15</v>
      </c>
      <c r="F8" s="12" t="n">
        <v>0.25</v>
      </c>
      <c r="G8" s="12" t="n">
        <v>0.02248875562218891</v>
      </c>
    </row>
    <row r="9">
      <c r="A9" s="7" t="n">
        <v>8</v>
      </c>
      <c r="B9" s="4" t="inlineStr">
        <is>
          <t>Wyndham</t>
        </is>
      </c>
      <c r="C9" s="13" t="n">
        <v>204</v>
      </c>
      <c r="D9" s="11" t="n">
        <v>155.045185</v>
      </c>
      <c r="E9" s="13" t="n">
        <v>15</v>
      </c>
      <c r="F9" s="12" t="n">
        <v>0.07352941176470588</v>
      </c>
      <c r="G9" s="12" t="n">
        <v>0.02248875562218891</v>
      </c>
    </row>
    <row r="10">
      <c r="A10" s="7" t="n">
        <v>9</v>
      </c>
      <c r="B10" s="4" t="inlineStr">
        <is>
          <t>Best Western</t>
        </is>
      </c>
      <c r="C10" s="13" t="n">
        <v>960</v>
      </c>
      <c r="D10" s="11" t="n">
        <v>444.989314</v>
      </c>
      <c r="E10" s="13" t="n">
        <v>14</v>
      </c>
      <c r="F10" s="12" t="n">
        <v>0.01458333333333333</v>
      </c>
      <c r="G10" s="12" t="n">
        <v>0.02098950524737631</v>
      </c>
    </row>
    <row r="11">
      <c r="A11" s="7" t="n">
        <v>10</v>
      </c>
      <c r="B11" s="4" t="inlineStr">
        <is>
          <t>IHG</t>
        </is>
      </c>
      <c r="C11" s="13" t="n">
        <v>3859</v>
      </c>
      <c r="D11" s="11" t="n">
        <v>2710.945139</v>
      </c>
      <c r="E11" s="13" t="n">
        <v>12</v>
      </c>
      <c r="F11" s="12" t="n">
        <v>0.003109613889608707</v>
      </c>
      <c r="G11" s="12" t="n">
        <v>0.01799100449775112</v>
      </c>
    </row>
    <row r="12">
      <c r="A12" s="7" t="n">
        <v>11</v>
      </c>
      <c r="B12" s="4" t="inlineStr">
        <is>
          <t>Hilton</t>
        </is>
      </c>
      <c r="C12" s="13" t="n">
        <v>3531</v>
      </c>
      <c r="D12" s="11" t="n">
        <v>2882.158656</v>
      </c>
      <c r="E12" s="13" t="n">
        <v>10</v>
      </c>
      <c r="F12" s="12" t="n">
        <v>0.002832058906825262</v>
      </c>
      <c r="G12" s="12" t="n">
        <v>0.01499250374812594</v>
      </c>
    </row>
    <row r="13">
      <c r="A13" s="7" t="n">
        <v>12</v>
      </c>
      <c r="B13" s="4" t="inlineStr">
        <is>
          <t>NH</t>
        </is>
      </c>
      <c r="C13" s="13" t="n">
        <v>82</v>
      </c>
      <c r="D13" s="11" t="n">
        <v>47.588768</v>
      </c>
      <c r="E13" s="13" t="n">
        <v>9</v>
      </c>
      <c r="F13" s="12" t="n">
        <v>0.1097560975609756</v>
      </c>
      <c r="G13" s="12" t="n">
        <v>0.01349325337331334</v>
      </c>
    </row>
    <row r="14">
      <c r="A14" s="7" t="n">
        <v>13</v>
      </c>
      <c r="B14" s="4" t="inlineStr">
        <is>
          <t>CHOICE</t>
        </is>
      </c>
      <c r="C14" s="13" t="n">
        <v>861</v>
      </c>
      <c r="D14" s="11" t="n">
        <v>352.385601</v>
      </c>
      <c r="E14" s="13" t="n">
        <v>8</v>
      </c>
      <c r="F14" s="12" t="n">
        <v>0.009291521486643438</v>
      </c>
      <c r="G14" s="12" t="n">
        <v>0.01199400299850075</v>
      </c>
    </row>
    <row r="15">
      <c r="A15" s="7" t="n">
        <v>14</v>
      </c>
      <c r="B15" s="4" t="inlineStr">
        <is>
          <t>Catalonia</t>
        </is>
      </c>
      <c r="C15" s="13" t="n">
        <v>18</v>
      </c>
      <c r="D15" s="11" t="n">
        <v>10.082167</v>
      </c>
      <c r="E15" s="13" t="n">
        <v>5</v>
      </c>
      <c r="F15" s="12" t="n">
        <v>0.2777777777777778</v>
      </c>
      <c r="G15" s="12" t="n">
        <v>0.007496251874062968</v>
      </c>
    </row>
    <row r="16">
      <c r="A16" s="7" t="n">
        <v>15</v>
      </c>
      <c r="B16" s="4" t="inlineStr">
        <is>
          <t>Sonesta</t>
        </is>
      </c>
      <c r="C16" s="13" t="n">
        <v>12</v>
      </c>
      <c r="D16" s="11" t="n">
        <v>7.518256</v>
      </c>
      <c r="E16" s="13" t="n">
        <v>4</v>
      </c>
      <c r="F16" s="12" t="n">
        <v>0.3333333333333333</v>
      </c>
      <c r="G16" s="12" t="n">
        <v>0.005997001499250375</v>
      </c>
    </row>
    <row r="17">
      <c r="A17" s="7" t="n">
        <v>16</v>
      </c>
      <c r="B17" s="4" t="inlineStr">
        <is>
          <t>Nacional Inn</t>
        </is>
      </c>
      <c r="C17" s="13" t="n">
        <v>8</v>
      </c>
      <c r="D17" s="11" t="n">
        <v>3.322619</v>
      </c>
      <c r="E17" s="13" t="n">
        <v>3</v>
      </c>
      <c r="F17" s="12" t="n">
        <v>0.375</v>
      </c>
      <c r="G17" s="12" t="n">
        <v>0.004497751124437781</v>
      </c>
    </row>
    <row r="18">
      <c r="A18" s="7" t="n">
        <v>17</v>
      </c>
      <c r="B18" s="4" t="inlineStr">
        <is>
          <t>Carimundi</t>
        </is>
      </c>
      <c r="C18" s="13" t="n">
        <v>3</v>
      </c>
      <c r="D18" s="11" t="n">
        <v>2.01737</v>
      </c>
      <c r="E18" s="13" t="n">
        <v>3</v>
      </c>
      <c r="F18" s="12" t="n">
        <v>1</v>
      </c>
      <c r="G18" s="12" t="n">
        <v>0.004497751124437781</v>
      </c>
    </row>
    <row r="19">
      <c r="A19" s="7" t="n">
        <v>18</v>
      </c>
      <c r="B19" s="4" t="inlineStr">
        <is>
          <t>Barcelo</t>
        </is>
      </c>
      <c r="C19" s="13" t="n">
        <v>45</v>
      </c>
      <c r="D19" s="11" t="n">
        <v>136.008663</v>
      </c>
      <c r="E19" s="13" t="n">
        <v>2</v>
      </c>
      <c r="F19" s="12" t="n">
        <v>0.04444444444444445</v>
      </c>
      <c r="G19" s="12" t="n">
        <v>0.002998500749625187</v>
      </c>
    </row>
    <row r="20">
      <c r="A20" s="7" t="n">
        <v>19</v>
      </c>
      <c r="B20" s="4" t="inlineStr">
        <is>
          <t>GRUPO POSADAS</t>
        </is>
      </c>
      <c r="C20" s="13" t="n">
        <v>108</v>
      </c>
      <c r="D20" s="11" t="n">
        <v>99.79160899999999</v>
      </c>
      <c r="E20" s="13" t="n">
        <v>2</v>
      </c>
      <c r="F20" s="12" t="n">
        <v>0.01851851851851852</v>
      </c>
      <c r="G20" s="12" t="n">
        <v>0.002998500749625187</v>
      </c>
    </row>
    <row r="21">
      <c r="A21" s="7" t="n">
        <v>20</v>
      </c>
      <c r="B21" s="4" t="inlineStr">
        <is>
          <t>Hyatt Inclusive Collection</t>
        </is>
      </c>
      <c r="C21" s="13" t="n">
        <v>74</v>
      </c>
      <c r="D21" s="11" t="n">
        <v>224.028437</v>
      </c>
      <c r="E21" s="13" t="n">
        <v>2</v>
      </c>
      <c r="F21" s="12" t="n">
        <v>0.02702702702702703</v>
      </c>
      <c r="G21" s="12" t="n">
        <v>0.002998500749625187</v>
      </c>
    </row>
    <row r="22">
      <c r="A22" s="7" t="n">
        <v>21</v>
      </c>
      <c r="B22" s="4" t="inlineStr">
        <is>
          <t>Hotusa Hotels</t>
        </is>
      </c>
      <c r="C22" s="13" t="n">
        <v>23</v>
      </c>
      <c r="D22" s="11" t="n">
        <v>10.216174</v>
      </c>
      <c r="E22" s="13" t="n">
        <v>2</v>
      </c>
      <c r="F22" s="12" t="n">
        <v>0.08695652173913043</v>
      </c>
      <c r="G22" s="12" t="n">
        <v>0.002998500749625187</v>
      </c>
    </row>
    <row r="23">
      <c r="A23" s="7" t="n">
        <v>22</v>
      </c>
      <c r="B23" s="4" t="inlineStr">
        <is>
          <t>Bahia Principe</t>
        </is>
      </c>
      <c r="C23" s="13" t="n">
        <v>17</v>
      </c>
      <c r="D23" s="11" t="n">
        <v>34.66669</v>
      </c>
      <c r="E23" s="13" t="n">
        <v>1</v>
      </c>
      <c r="F23" s="12" t="n">
        <v>0.05882352941176471</v>
      </c>
      <c r="G23" s="12" t="n">
        <v>0.001499250374812594</v>
      </c>
    </row>
    <row r="24">
      <c r="A24" s="7" t="n">
        <v>23</v>
      </c>
      <c r="B24" s="4" t="inlineStr">
        <is>
          <t>Disney</t>
        </is>
      </c>
      <c r="C24" s="13" t="n">
        <v>29</v>
      </c>
      <c r="D24" s="11" t="n">
        <v>47.872093</v>
      </c>
      <c r="E24" s="13" t="n">
        <v>1</v>
      </c>
      <c r="F24" s="12" t="n">
        <v>0.03448275862068965</v>
      </c>
      <c r="G24" s="12" t="n">
        <v>0.001499250374812594</v>
      </c>
    </row>
    <row r="25">
      <c r="A25" s="7" t="n">
        <v>24</v>
      </c>
      <c r="B25" s="4" t="inlineStr">
        <is>
          <t>Camino Real</t>
        </is>
      </c>
      <c r="C25" s="13" t="n">
        <v>22</v>
      </c>
      <c r="D25" s="11" t="n">
        <v>29.410916</v>
      </c>
      <c r="E25" s="13" t="n">
        <v>1</v>
      </c>
      <c r="F25" s="12" t="n">
        <v>0.04545454545454546</v>
      </c>
      <c r="G25" s="12" t="n">
        <v>0.001499250374812594</v>
      </c>
    </row>
    <row r="26">
      <c r="A26" s="7" t="n">
        <v>25</v>
      </c>
      <c r="B26" s="4" t="inlineStr">
        <is>
          <t>Decameron</t>
        </is>
      </c>
      <c r="C26" s="13" t="n">
        <v>17</v>
      </c>
      <c r="D26" s="11" t="n">
        <v>29.110371</v>
      </c>
      <c r="E26" s="13" t="n">
        <v>1</v>
      </c>
      <c r="F26" s="12" t="n">
        <v>0.05882352941176471</v>
      </c>
      <c r="G26" s="12" t="n">
        <v>0.001499250374812594</v>
      </c>
    </row>
    <row r="27">
      <c r="A27" s="7" t="n">
        <v>26</v>
      </c>
      <c r="B27" s="4" t="inlineStr">
        <is>
          <t>Palladium Hotel Group</t>
        </is>
      </c>
      <c r="C27" s="13" t="n">
        <v>18</v>
      </c>
      <c r="D27" s="11" t="n">
        <v>27.066194</v>
      </c>
      <c r="E27" s="13" t="n">
        <v>1</v>
      </c>
      <c r="F27" s="12" t="n">
        <v>0.05555555555555555</v>
      </c>
      <c r="G27" s="12" t="n">
        <v>0.001499250374812594</v>
      </c>
    </row>
    <row r="28">
      <c r="A28" s="7" t="n">
        <v>27</v>
      </c>
      <c r="B28" s="4" t="inlineStr">
        <is>
          <t>Krystal</t>
        </is>
      </c>
      <c r="C28" s="13" t="n">
        <v>23</v>
      </c>
      <c r="D28" s="11" t="n">
        <v>54.097059</v>
      </c>
      <c r="E28" s="13" t="n">
        <v>1</v>
      </c>
      <c r="F28" s="12" t="n">
        <v>0.04347826086956522</v>
      </c>
      <c r="G28" s="12" t="n">
        <v>0.001499250374812594</v>
      </c>
    </row>
    <row r="29">
      <c r="A29" s="7" t="n">
        <v>28</v>
      </c>
      <c r="B29" s="4" t="inlineStr">
        <is>
          <t>Station Casinos</t>
        </is>
      </c>
      <c r="C29" s="13" t="n">
        <v>7</v>
      </c>
      <c r="D29" s="11" t="n">
        <v>6.257534</v>
      </c>
      <c r="E29" s="13" t="n">
        <v>1</v>
      </c>
      <c r="F29" s="12" t="n">
        <v>0.1428571428571428</v>
      </c>
      <c r="G29" s="12" t="n">
        <v>0.001499250374812594</v>
      </c>
    </row>
    <row r="30">
      <c r="A30" s="7" t="n">
        <v>29</v>
      </c>
      <c r="B30" s="4" t="inlineStr">
        <is>
          <t>Sercotel</t>
        </is>
      </c>
      <c r="C30" s="13" t="n">
        <v>7</v>
      </c>
      <c r="D30" s="11" t="n">
        <v>2.912077</v>
      </c>
      <c r="E30" s="13" t="n">
        <v>1</v>
      </c>
      <c r="F30" s="12" t="n">
        <v>0.1428571428571428</v>
      </c>
      <c r="G30" s="12" t="n">
        <v>0.001499250374812594</v>
      </c>
    </row>
    <row r="31">
      <c r="A31" s="7" t="n">
        <v>30</v>
      </c>
      <c r="B31" s="4" t="inlineStr">
        <is>
          <t>Pueblo Bonito</t>
        </is>
      </c>
      <c r="C31" s="13" t="n">
        <v>7</v>
      </c>
      <c r="D31" s="11" t="n">
        <v>7.675542</v>
      </c>
      <c r="E31" s="13" t="n">
        <v>1</v>
      </c>
      <c r="F31" s="12" t="n">
        <v>0.1428571428571428</v>
      </c>
      <c r="G31" s="12" t="n">
        <v>0.001499250374812594</v>
      </c>
    </row>
    <row r="32">
      <c r="A32" s="7" t="n">
        <v>31</v>
      </c>
      <c r="B32" s="4" t="inlineStr">
        <is>
          <t>BH Hoteles</t>
        </is>
      </c>
      <c r="C32" s="13" t="n">
        <v>10</v>
      </c>
      <c r="D32" s="11" t="n">
        <v>18.888823</v>
      </c>
      <c r="E32" s="13" t="n">
        <v>0</v>
      </c>
      <c r="F32" s="12" t="n">
        <v>0</v>
      </c>
      <c r="G32" s="12" t="n">
        <v>0</v>
      </c>
    </row>
    <row r="33">
      <c r="A33" s="7" t="n">
        <v>32</v>
      </c>
      <c r="B33" s="4" t="inlineStr">
        <is>
          <t>Americas Hotels Group</t>
        </is>
      </c>
      <c r="C33" s="13" t="n">
        <v>5</v>
      </c>
      <c r="D33" s="11" t="n">
        <v>15.021419</v>
      </c>
      <c r="E33" s="13" t="n">
        <v>0</v>
      </c>
      <c r="F33" s="12" t="n">
        <v>0</v>
      </c>
      <c r="G33" s="12" t="n">
        <v>0</v>
      </c>
    </row>
    <row r="34">
      <c r="A34" s="7" t="n">
        <v>33</v>
      </c>
      <c r="B34" s="4" t="inlineStr">
        <is>
          <t>Alsol</t>
        </is>
      </c>
      <c r="C34" s="13" t="n">
        <v>5</v>
      </c>
      <c r="D34" s="11" t="n">
        <v>6.993269</v>
      </c>
      <c r="E34" s="13" t="n">
        <v>0</v>
      </c>
      <c r="F34" s="12" t="n">
        <v>0</v>
      </c>
      <c r="G34" s="12" t="n">
        <v>0</v>
      </c>
    </row>
    <row r="35">
      <c r="A35" s="7" t="n">
        <v>34</v>
      </c>
      <c r="B35" s="4" t="inlineStr">
        <is>
          <t>Faranda Hotels</t>
        </is>
      </c>
      <c r="C35" s="13" t="n">
        <v>14</v>
      </c>
      <c r="D35" s="11" t="n">
        <v>14.208939</v>
      </c>
      <c r="E35" s="13" t="n">
        <v>0</v>
      </c>
      <c r="F35" s="12" t="n">
        <v>0</v>
      </c>
      <c r="G35" s="12" t="n">
        <v>0</v>
      </c>
    </row>
    <row r="36">
      <c r="A36" s="7" t="n">
        <v>35</v>
      </c>
      <c r="B36" s="4" t="inlineStr">
        <is>
          <t>Dorado Plaza</t>
        </is>
      </c>
      <c r="C36" s="13" t="n">
        <v>4</v>
      </c>
      <c r="D36" s="11" t="n">
        <v>4.088771</v>
      </c>
      <c r="E36" s="13" t="n">
        <v>0</v>
      </c>
      <c r="F36" s="12" t="n">
        <v>0</v>
      </c>
      <c r="G36" s="12" t="n">
        <v>0</v>
      </c>
    </row>
    <row r="37">
      <c r="A37" s="7" t="n">
        <v>36</v>
      </c>
      <c r="B37" s="4" t="inlineStr">
        <is>
          <t>Estelar</t>
        </is>
      </c>
      <c r="C37" s="13" t="n">
        <v>16</v>
      </c>
      <c r="D37" s="11" t="n">
        <v>15.956361</v>
      </c>
      <c r="E37" s="13" t="n">
        <v>0</v>
      </c>
      <c r="F37" s="12" t="n">
        <v>0</v>
      </c>
      <c r="G37" s="12" t="n">
        <v>0</v>
      </c>
    </row>
    <row r="38">
      <c r="A38" s="7" t="n">
        <v>37</v>
      </c>
      <c r="B38" s="4" t="inlineStr">
        <is>
          <t>Emporio</t>
        </is>
      </c>
      <c r="C38" s="13" t="n">
        <v>16</v>
      </c>
      <c r="D38" s="11" t="n">
        <v>45.859518</v>
      </c>
      <c r="E38" s="13" t="n">
        <v>0</v>
      </c>
      <c r="F38" s="12" t="n">
        <v>0</v>
      </c>
      <c r="G38" s="12" t="n">
        <v>0</v>
      </c>
    </row>
    <row r="39">
      <c r="A39" s="7" t="n">
        <v>38</v>
      </c>
      <c r="B39" s="4" t="inlineStr">
        <is>
          <t>El Dorado San Andrés</t>
        </is>
      </c>
      <c r="C39" s="13" t="n">
        <v>4</v>
      </c>
      <c r="D39" s="11" t="n">
        <v>4.034528</v>
      </c>
      <c r="E39" s="13" t="n">
        <v>0</v>
      </c>
      <c r="F39" s="12" t="n">
        <v>0</v>
      </c>
      <c r="G39" s="12" t="n">
        <v>0</v>
      </c>
    </row>
    <row r="40">
      <c r="A40" s="7" t="n">
        <v>39</v>
      </c>
      <c r="B40" s="4" t="inlineStr">
        <is>
          <t>Las Brisas</t>
        </is>
      </c>
      <c r="C40" s="13" t="n">
        <v>14</v>
      </c>
      <c r="D40" s="11" t="n">
        <v>32.544157</v>
      </c>
      <c r="E40" s="13" t="n">
        <v>0</v>
      </c>
      <c r="F40" s="12" t="n">
        <v>0</v>
      </c>
      <c r="G40" s="12" t="n">
        <v>0</v>
      </c>
    </row>
    <row r="41">
      <c r="A41" s="7" t="n">
        <v>40</v>
      </c>
      <c r="B41" s="4" t="inlineStr">
        <is>
          <t>Karisma</t>
        </is>
      </c>
      <c r="C41" s="13" t="n">
        <v>7</v>
      </c>
      <c r="D41" s="11" t="n">
        <v>21.160099</v>
      </c>
      <c r="E41" s="13" t="n">
        <v>0</v>
      </c>
      <c r="F41" s="12" t="n">
        <v>0</v>
      </c>
      <c r="G41" s="12" t="n">
        <v>0</v>
      </c>
    </row>
    <row r="42">
      <c r="A42" s="7" t="n">
        <v>41</v>
      </c>
      <c r="B42" s="4" t="inlineStr">
        <is>
          <t>GHL</t>
        </is>
      </c>
      <c r="C42" s="13" t="n">
        <v>35</v>
      </c>
      <c r="D42" s="11" t="n">
        <v>38.948466</v>
      </c>
      <c r="E42" s="13" t="n">
        <v>0</v>
      </c>
      <c r="F42" s="12" t="n">
        <v>0</v>
      </c>
      <c r="G42" s="12" t="n">
        <v>0</v>
      </c>
    </row>
    <row r="43">
      <c r="A43" s="7" t="n">
        <v>42</v>
      </c>
      <c r="B43" s="4" t="inlineStr">
        <is>
          <t>Hardrock</t>
        </is>
      </c>
      <c r="C43" s="13" t="n">
        <v>3</v>
      </c>
      <c r="D43" s="11" t="n">
        <v>1.726339</v>
      </c>
      <c r="E43" s="13" t="n">
        <v>0</v>
      </c>
      <c r="F43" s="12" t="n">
        <v>0</v>
      </c>
      <c r="G43" s="12" t="n">
        <v>0</v>
      </c>
    </row>
    <row r="44">
      <c r="A44" s="7" t="n">
        <v>43</v>
      </c>
      <c r="B44" s="4" t="inlineStr">
        <is>
          <t>Hoteles Geh Suites</t>
        </is>
      </c>
      <c r="C44" s="13" t="n">
        <v>10</v>
      </c>
      <c r="D44" s="11" t="n">
        <v>14.353872</v>
      </c>
      <c r="E44" s="13" t="n">
        <v>0</v>
      </c>
      <c r="F44" s="12" t="n">
        <v>0</v>
      </c>
      <c r="G44" s="12" t="n">
        <v>0</v>
      </c>
    </row>
    <row r="45">
      <c r="A45" s="7" t="n">
        <v>44</v>
      </c>
      <c r="B45" s="4" t="inlineStr">
        <is>
          <t>Hoteles Movich</t>
        </is>
      </c>
      <c r="C45" s="13" t="n">
        <v>5</v>
      </c>
      <c r="D45" s="11" t="n">
        <v>8.754943000000001</v>
      </c>
      <c r="E45" s="13" t="n">
        <v>0</v>
      </c>
      <c r="F45" s="12" t="n">
        <v>0</v>
      </c>
      <c r="G45" s="12" t="n">
        <v>0</v>
      </c>
    </row>
    <row r="46">
      <c r="A46" s="7" t="n">
        <v>45</v>
      </c>
      <c r="B46" s="4" t="inlineStr">
        <is>
          <t>Hoteles Solar</t>
        </is>
      </c>
      <c r="C46" s="13" t="n">
        <v>4</v>
      </c>
      <c r="D46" s="11" t="n">
        <v>5.617192</v>
      </c>
      <c r="E46" s="13" t="n">
        <v>0</v>
      </c>
      <c r="F46" s="12" t="n">
        <v>0</v>
      </c>
      <c r="G46" s="12" t="n">
        <v>0</v>
      </c>
    </row>
    <row r="47">
      <c r="A47" s="7" t="n">
        <v>46</v>
      </c>
      <c r="B47" s="4" t="inlineStr">
        <is>
          <t>Hoteles Xcaret</t>
        </is>
      </c>
      <c r="C47" s="13" t="n">
        <v>3</v>
      </c>
      <c r="D47" s="11" t="n">
        <v>19.985264</v>
      </c>
      <c r="E47" s="13" t="n">
        <v>0</v>
      </c>
      <c r="F47" s="12" t="n">
        <v>0</v>
      </c>
      <c r="G47" s="12" t="n">
        <v>0</v>
      </c>
    </row>
    <row r="48">
      <c r="A48" s="7" t="n">
        <v>47</v>
      </c>
      <c r="B48" s="4" t="inlineStr">
        <is>
          <t>Costa del Sol</t>
        </is>
      </c>
      <c r="C48" s="13" t="n">
        <v>3</v>
      </c>
      <c r="D48" s="11" t="n">
        <v>2.60101</v>
      </c>
      <c r="E48" s="13" t="n">
        <v>0</v>
      </c>
      <c r="F48" s="12" t="n">
        <v>0</v>
      </c>
      <c r="G48" s="12" t="n">
        <v>0</v>
      </c>
    </row>
    <row r="49">
      <c r="A49" s="7" t="n">
        <v>48</v>
      </c>
      <c r="B49" s="4" t="inlineStr">
        <is>
          <t>Caesars Entertainment</t>
        </is>
      </c>
      <c r="C49" s="13" t="n">
        <v>16</v>
      </c>
      <c r="D49" s="11" t="n">
        <v>71.152939</v>
      </c>
      <c r="E49" s="13" t="n">
        <v>0</v>
      </c>
      <c r="F49" s="12" t="n">
        <v>0</v>
      </c>
      <c r="G49" s="12" t="n">
        <v>0</v>
      </c>
    </row>
    <row r="50">
      <c r="A50" s="7" t="n">
        <v>49</v>
      </c>
      <c r="B50" s="4" t="inlineStr">
        <is>
          <t>Dann</t>
        </is>
      </c>
      <c r="C50" s="13" t="n">
        <v>6</v>
      </c>
      <c r="D50" s="11" t="n">
        <v>9.712982999999999</v>
      </c>
      <c r="E50" s="13" t="n">
        <v>0</v>
      </c>
      <c r="F50" s="12" t="n">
        <v>0</v>
      </c>
      <c r="G50" s="12" t="n">
        <v>0</v>
      </c>
    </row>
    <row r="51">
      <c r="A51" s="7" t="n">
        <v>50</v>
      </c>
      <c r="B51" s="4" t="inlineStr">
        <is>
          <t>Ocean by H10</t>
        </is>
      </c>
      <c r="C51" s="13" t="n">
        <v>11</v>
      </c>
      <c r="D51" s="11" t="n">
        <v>35.07237</v>
      </c>
      <c r="E51" s="13" t="n">
        <v>0</v>
      </c>
      <c r="F51" s="12" t="n">
        <v>0</v>
      </c>
      <c r="G51" s="1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Destino</t>
        </is>
      </c>
      <c r="C1" s="3" t="inlineStr">
        <is>
          <t>Hoteles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Cancún</t>
        </is>
      </c>
      <c r="C2" s="13" t="n">
        <v>257</v>
      </c>
      <c r="D2" s="11" t="n">
        <v>647.735816</v>
      </c>
      <c r="E2" s="12" t="n">
        <v>0.02817132471180195</v>
      </c>
      <c r="F2" s="13" t="n">
        <v>1478</v>
      </c>
      <c r="G2" s="14" t="n">
        <v>484394.97</v>
      </c>
      <c r="H2" s="11" t="n">
        <v>2.281794465415202</v>
      </c>
    </row>
    <row r="3">
      <c r="A3" s="7" t="n">
        <v>2</v>
      </c>
      <c r="B3" s="4" t="inlineStr">
        <is>
          <t>New York</t>
        </is>
      </c>
      <c r="C3" s="13" t="n">
        <v>469</v>
      </c>
      <c r="D3" s="11" t="n">
        <v>637.939624</v>
      </c>
      <c r="E3" s="12" t="n">
        <v>0.04129225714940071</v>
      </c>
      <c r="F3" s="13" t="n">
        <v>853</v>
      </c>
      <c r="G3" s="14" t="n">
        <v>218634.04</v>
      </c>
      <c r="H3" s="11" t="n">
        <v>1.33711713132276</v>
      </c>
    </row>
    <row r="4">
      <c r="A4" s="7" t="n">
        <v>3</v>
      </c>
      <c r="B4" s="4" t="inlineStr">
        <is>
          <t>Orlando</t>
        </is>
      </c>
      <c r="C4" s="13" t="n">
        <v>429</v>
      </c>
      <c r="D4" s="11" t="n">
        <v>557.398276</v>
      </c>
      <c r="E4" s="12" t="n">
        <v>0.04168137039591418</v>
      </c>
      <c r="F4" s="13" t="n">
        <v>771</v>
      </c>
      <c r="G4" s="14" t="n">
        <v>176416.7</v>
      </c>
      <c r="H4" s="11" t="n">
        <v>1.383212028449116</v>
      </c>
    </row>
    <row r="5">
      <c r="A5" s="7" t="n">
        <v>4</v>
      </c>
      <c r="B5" s="4" t="inlineStr">
        <is>
          <t>Riviera Maya</t>
        </is>
      </c>
      <c r="C5" s="13" t="n">
        <v>326</v>
      </c>
      <c r="D5" s="11" t="n">
        <v>556.123681</v>
      </c>
      <c r="E5" s="12" t="n">
        <v>0.03348931116637704</v>
      </c>
      <c r="F5" s="13" t="n">
        <v>1775</v>
      </c>
      <c r="G5" s="14" t="n">
        <v>871041.26</v>
      </c>
      <c r="H5" s="11" t="n">
        <v>3.191736048370147</v>
      </c>
    </row>
    <row r="6">
      <c r="A6" s="7" t="n">
        <v>5</v>
      </c>
      <c r="B6" s="4" t="inlineStr">
        <is>
          <t>Las Vegas (and vicinity), NV, US</t>
        </is>
      </c>
      <c r="C6" s="13" t="n">
        <v>183</v>
      </c>
      <c r="D6" s="11" t="n">
        <v>341.329621</v>
      </c>
      <c r="E6" s="12" t="n">
        <v>0.04531228187781569</v>
      </c>
      <c r="F6" s="13" t="n">
        <v>1150</v>
      </c>
      <c r="G6" s="14" t="n">
        <v>167186.34</v>
      </c>
      <c r="H6" s="11" t="n">
        <v>3.369177268093003</v>
      </c>
    </row>
    <row r="7">
      <c r="A7" s="7" t="n">
        <v>6</v>
      </c>
      <c r="B7" s="4" t="inlineStr">
        <is>
          <t>Paris</t>
        </is>
      </c>
      <c r="C7" s="13" t="n">
        <v>581</v>
      </c>
      <c r="D7" s="11" t="n">
        <v>306.101938</v>
      </c>
      <c r="E7" s="12" t="n">
        <v>0.07134027357905849</v>
      </c>
      <c r="F7" s="13" t="n">
        <v>95</v>
      </c>
      <c r="G7" s="14" t="n">
        <v>31253.77</v>
      </c>
      <c r="H7" s="11" t="n">
        <v>0.3103541278461295</v>
      </c>
    </row>
    <row r="8">
      <c r="A8" s="7" t="n">
        <v>7</v>
      </c>
      <c r="B8" s="4" t="inlineStr">
        <is>
          <t>Miami Area</t>
        </is>
      </c>
      <c r="C8" s="13" t="n">
        <v>319</v>
      </c>
      <c r="D8" s="11" t="n">
        <v>303.903947</v>
      </c>
      <c r="E8" s="12" t="n">
        <v>0.05191601871495273</v>
      </c>
      <c r="F8" s="13" t="n">
        <v>379</v>
      </c>
      <c r="G8" s="14" t="n">
        <v>89538.64999999999</v>
      </c>
      <c r="H8" s="11" t="n">
        <v>1.247104566233225</v>
      </c>
    </row>
    <row r="9">
      <c r="A9" s="7" t="n">
        <v>8</v>
      </c>
      <c r="B9" s="4" t="inlineStr">
        <is>
          <t>Punta Cana</t>
        </is>
      </c>
      <c r="C9" s="13" t="n">
        <v>98</v>
      </c>
      <c r="D9" s="11" t="n">
        <v>293.845723</v>
      </c>
      <c r="E9" s="12" t="n">
        <v>0.05188314413546866</v>
      </c>
      <c r="F9" s="13" t="n">
        <v>1157</v>
      </c>
      <c r="G9" s="14" t="n">
        <v>565110.71</v>
      </c>
      <c r="H9" s="11" t="n">
        <v>3.937440328168397</v>
      </c>
    </row>
    <row r="10">
      <c r="A10" s="7" t="n">
        <v>9</v>
      </c>
      <c r="B10" s="4" t="inlineStr">
        <is>
          <t>Chicago</t>
        </is>
      </c>
      <c r="C10" s="13" t="n">
        <v>478</v>
      </c>
      <c r="D10" s="11" t="n">
        <v>281.006639</v>
      </c>
      <c r="E10" s="12" t="n">
        <v>0.03103543756487547</v>
      </c>
      <c r="F10" s="13" t="n">
        <v>607</v>
      </c>
      <c r="G10" s="14" t="n">
        <v>164732.46</v>
      </c>
      <c r="H10" s="11" t="n">
        <v>2.160091313714478</v>
      </c>
    </row>
    <row r="11">
      <c r="A11" s="7" t="n">
        <v>10</v>
      </c>
      <c r="B11" s="4" t="inlineStr">
        <is>
          <t>Mexico City - Central Mexico</t>
        </is>
      </c>
      <c r="C11" s="13" t="n">
        <v>373</v>
      </c>
      <c r="D11" s="11" t="n">
        <v>280.887458</v>
      </c>
      <c r="E11" s="12" t="n">
        <v>0.04330693896628165</v>
      </c>
      <c r="F11" s="13" t="n">
        <v>687</v>
      </c>
      <c r="G11" s="14" t="n">
        <v>118706.11</v>
      </c>
      <c r="H11" s="11" t="n">
        <v>2.445819421385486</v>
      </c>
    </row>
    <row r="12">
      <c r="A12" s="7" t="n">
        <v>11</v>
      </c>
      <c r="B12" s="4" t="inlineStr">
        <is>
          <t>Dallas</t>
        </is>
      </c>
      <c r="C12" s="13" t="n">
        <v>709</v>
      </c>
      <c r="D12" s="11" t="n">
        <v>224.856653</v>
      </c>
      <c r="E12" s="12" t="n">
        <v>0.02179499220776892</v>
      </c>
      <c r="F12" s="13" t="n">
        <v>531</v>
      </c>
      <c r="G12" s="14" t="n">
        <v>110999.28</v>
      </c>
      <c r="H12" s="11" t="n">
        <v>2.361504509275071</v>
      </c>
    </row>
    <row r="13">
      <c r="A13" s="7" t="n">
        <v>12</v>
      </c>
      <c r="B13" s="4" t="inlineStr">
        <is>
          <t>Los Angeles (and vicinity), CA, US</t>
        </is>
      </c>
      <c r="C13" s="13" t="n">
        <v>416</v>
      </c>
      <c r="D13" s="11" t="n">
        <v>224.055098</v>
      </c>
      <c r="E13" s="12" t="n">
        <v>0.0347305018696785</v>
      </c>
      <c r="F13" s="13" t="n">
        <v>471</v>
      </c>
      <c r="G13" s="14" t="n">
        <v>82818.84999999999</v>
      </c>
      <c r="H13" s="11" t="n">
        <v>2.10216149600845</v>
      </c>
    </row>
    <row r="14">
      <c r="A14" s="7" t="n">
        <v>13</v>
      </c>
      <c r="B14" s="4" t="inlineStr">
        <is>
          <t>Londres</t>
        </is>
      </c>
      <c r="C14" s="13" t="n">
        <v>285</v>
      </c>
      <c r="D14" s="11" t="n">
        <v>196.012382</v>
      </c>
      <c r="E14" s="12" t="n">
        <v>0.05948036486797044</v>
      </c>
      <c r="F14" s="13" t="n">
        <v>328</v>
      </c>
      <c r="G14" s="14" t="n">
        <v>71062.48999999999</v>
      </c>
      <c r="H14" s="11" t="n">
        <v>1.673363675566169</v>
      </c>
    </row>
    <row r="15">
      <c r="A15" s="7" t="n">
        <v>14</v>
      </c>
      <c r="B15" s="4" t="inlineStr">
        <is>
          <t>Houston (and vicinity), TX, US</t>
        </is>
      </c>
      <c r="C15" s="13" t="n">
        <v>559</v>
      </c>
      <c r="D15" s="11" t="n">
        <v>168.925435</v>
      </c>
      <c r="E15" s="12" t="n">
        <v>0.01851107857144189</v>
      </c>
      <c r="F15" s="13" t="n">
        <v>349</v>
      </c>
      <c r="G15" s="14" t="n">
        <v>59151.81</v>
      </c>
      <c r="H15" s="11" t="n">
        <v>2.066000303625088</v>
      </c>
    </row>
    <row r="16">
      <c r="A16" s="7" t="n">
        <v>15</v>
      </c>
      <c r="B16" s="4" t="inlineStr">
        <is>
          <t>Puerto Vallarta Area</t>
        </is>
      </c>
      <c r="C16" s="13" t="n">
        <v>89</v>
      </c>
      <c r="D16" s="11" t="n">
        <v>168.125384</v>
      </c>
      <c r="E16" s="12" t="n">
        <v>0.02970808381915726</v>
      </c>
      <c r="F16" s="13" t="n">
        <v>832</v>
      </c>
      <c r="G16" s="14" t="n">
        <v>281839.99</v>
      </c>
      <c r="H16" s="11" t="n">
        <v>4.948687581882341</v>
      </c>
    </row>
    <row r="17">
      <c r="A17" s="7" t="n">
        <v>16</v>
      </c>
      <c r="B17" s="4" t="inlineStr">
        <is>
          <t>Atlanta Area</t>
        </is>
      </c>
      <c r="C17" s="13" t="n">
        <v>521</v>
      </c>
      <c r="D17" s="11" t="n">
        <v>162.665782</v>
      </c>
      <c r="E17" s="12" t="n">
        <v>0.0222677870875142</v>
      </c>
      <c r="F17" s="13" t="n">
        <v>404</v>
      </c>
      <c r="G17" s="14" t="n">
        <v>62227.12</v>
      </c>
      <c r="H17" s="11" t="n">
        <v>2.483620064605843</v>
      </c>
    </row>
    <row r="18">
      <c r="A18" s="7" t="n">
        <v>17</v>
      </c>
      <c r="B18" s="4" t="inlineStr">
        <is>
          <t>Cartagena Area</t>
        </is>
      </c>
      <c r="C18" s="13" t="n">
        <v>251</v>
      </c>
      <c r="D18" s="11" t="n">
        <v>151.641101</v>
      </c>
      <c r="E18" s="12" t="n">
        <v>0.01540539461000089</v>
      </c>
      <c r="F18" s="13" t="n">
        <v>404</v>
      </c>
      <c r="G18" s="14" t="n">
        <v>66295.25</v>
      </c>
      <c r="H18" s="11" t="n">
        <v>2.664185351700922</v>
      </c>
    </row>
    <row r="19">
      <c r="A19" s="7" t="n">
        <v>18</v>
      </c>
      <c r="B19" s="4" t="inlineStr">
        <is>
          <t>Madrid</t>
        </is>
      </c>
      <c r="C19" s="13" t="n">
        <v>294</v>
      </c>
      <c r="D19" s="11" t="n">
        <v>140.644091</v>
      </c>
      <c r="E19" s="12" t="n">
        <v>0.09933791672769246</v>
      </c>
      <c r="F19" s="13" t="n">
        <v>179</v>
      </c>
      <c r="G19" s="14" t="n">
        <v>37699.02</v>
      </c>
      <c r="H19" s="11" t="n">
        <v>1.27271610721278</v>
      </c>
    </row>
    <row r="20">
      <c r="A20" s="7" t="n">
        <v>19</v>
      </c>
      <c r="B20" s="4" t="inlineStr">
        <is>
          <t>Boston</t>
        </is>
      </c>
      <c r="C20" s="13" t="n">
        <v>267</v>
      </c>
      <c r="D20" s="11" t="n">
        <v>127.138923</v>
      </c>
      <c r="E20" s="12" t="n">
        <v>0.03169094801912078</v>
      </c>
      <c r="F20" s="13" t="n">
        <v>364</v>
      </c>
      <c r="G20" s="14" t="n">
        <v>88639.8</v>
      </c>
      <c r="H20" s="11" t="n">
        <v>2.863009937562551</v>
      </c>
    </row>
    <row r="21">
      <c r="A21" s="7" t="n">
        <v>20</v>
      </c>
      <c r="B21" s="4" t="inlineStr">
        <is>
          <t>Bogotá Area</t>
        </is>
      </c>
      <c r="C21" s="13" t="n">
        <v>251</v>
      </c>
      <c r="D21" s="11" t="n">
        <v>126.889184</v>
      </c>
      <c r="E21" s="12" t="n">
        <v>0.01637057576160313</v>
      </c>
      <c r="F21" s="13" t="n">
        <v>263</v>
      </c>
      <c r="G21" s="14" t="n">
        <v>25536.36</v>
      </c>
      <c r="H21" s="11" t="n">
        <v>2.072674689120863</v>
      </c>
    </row>
    <row r="22">
      <c r="A22" s="7" t="n">
        <v>21</v>
      </c>
      <c r="B22" s="4" t="inlineStr">
        <is>
          <t>Phoenix (and vicinity), AZ, US</t>
        </is>
      </c>
      <c r="C22" s="13" t="n">
        <v>327</v>
      </c>
      <c r="D22" s="11" t="n">
        <v>123.786202</v>
      </c>
      <c r="E22" s="12" t="n">
        <v>0.01884487901163653</v>
      </c>
      <c r="F22" s="13" t="n">
        <v>287</v>
      </c>
      <c r="G22" s="14" t="n">
        <v>45552.84</v>
      </c>
      <c r="H22" s="11" t="n">
        <v>2.318513657927723</v>
      </c>
    </row>
    <row r="23">
      <c r="A23" s="7" t="n">
        <v>22</v>
      </c>
      <c r="B23" s="4" t="inlineStr">
        <is>
          <t>Barcelona</t>
        </is>
      </c>
      <c r="C23" s="13" t="n">
        <v>219</v>
      </c>
      <c r="D23" s="11" t="n">
        <v>122.13204</v>
      </c>
      <c r="E23" s="12" t="n">
        <v>0.1186051424343686</v>
      </c>
      <c r="F23" s="13" t="n">
        <v>35</v>
      </c>
      <c r="G23" s="14" t="n">
        <v>7207.85</v>
      </c>
      <c r="H23" s="11" t="n">
        <v>0.2865750870942629</v>
      </c>
    </row>
    <row r="24">
      <c r="A24" s="7" t="n">
        <v>23</v>
      </c>
      <c r="B24" s="4" t="inlineStr">
        <is>
          <t>Nashville (and vicinity), TN, US</t>
        </is>
      </c>
      <c r="C24" s="13" t="n">
        <v>323</v>
      </c>
      <c r="D24" s="11" t="n">
        <v>119.171329</v>
      </c>
      <c r="E24" s="12" t="n">
        <v>0.01806975736588454</v>
      </c>
      <c r="F24" s="13" t="n">
        <v>374</v>
      </c>
      <c r="G24" s="14" t="n">
        <v>68520.62</v>
      </c>
      <c r="H24" s="11" t="n">
        <v>3.138338752603825</v>
      </c>
    </row>
    <row r="25">
      <c r="A25" s="7" t="n">
        <v>24</v>
      </c>
      <c r="B25" s="4" t="inlineStr">
        <is>
          <t>Toronto Area</t>
        </is>
      </c>
      <c r="C25" s="13" t="n">
        <v>167</v>
      </c>
      <c r="D25" s="11" t="n">
        <v>111.021786</v>
      </c>
      <c r="E25" s="12" t="n">
        <v>0.03930588001890008</v>
      </c>
      <c r="F25" s="13" t="n">
        <v>341</v>
      </c>
      <c r="G25" s="14" t="n">
        <v>34790.65</v>
      </c>
      <c r="H25" s="11" t="n">
        <v>3.071469233975393</v>
      </c>
    </row>
    <row r="26">
      <c r="A26" s="7" t="n">
        <v>25</v>
      </c>
      <c r="B26" s="4" t="inlineStr">
        <is>
          <t>San Diego</t>
        </is>
      </c>
      <c r="C26" s="13" t="n">
        <v>218</v>
      </c>
      <c r="D26" s="11" t="n">
        <v>103.434995</v>
      </c>
      <c r="E26" s="12" t="n">
        <v>0.03277406258877859</v>
      </c>
      <c r="F26" s="13" t="n">
        <v>177</v>
      </c>
      <c r="G26" s="14" t="n">
        <v>53690.67</v>
      </c>
      <c r="H26" s="11" t="n">
        <v>1.711219689235737</v>
      </c>
    </row>
    <row r="27">
      <c r="A27" s="7" t="n">
        <v>26</v>
      </c>
      <c r="B27" s="4" t="inlineStr">
        <is>
          <t>Denver (and vicinity), CO, US</t>
        </is>
      </c>
      <c r="C27" s="13" t="n">
        <v>298</v>
      </c>
      <c r="D27" s="11" t="n">
        <v>102.696992</v>
      </c>
      <c r="E27" s="12" t="n">
        <v>0.02185589817470019</v>
      </c>
      <c r="F27" s="13" t="n">
        <v>237</v>
      </c>
      <c r="G27" s="14" t="n">
        <v>31769.39</v>
      </c>
      <c r="H27" s="11" t="n">
        <v>2.307759900114699</v>
      </c>
    </row>
    <row r="28">
      <c r="A28" s="7" t="n">
        <v>27</v>
      </c>
      <c r="B28" s="4" t="inlineStr">
        <is>
          <t>Seattle Area</t>
        </is>
      </c>
      <c r="C28" s="13" t="n">
        <v>183</v>
      </c>
      <c r="D28" s="11" t="n">
        <v>102.328563</v>
      </c>
      <c r="E28" s="12" t="n">
        <v>0.0230460971097581</v>
      </c>
      <c r="F28" s="13" t="n">
        <v>325</v>
      </c>
      <c r="G28" s="14" t="n">
        <v>68480.97</v>
      </c>
      <c r="H28" s="11" t="n">
        <v>3.176043818772281</v>
      </c>
    </row>
    <row r="29">
      <c r="A29" s="7" t="n">
        <v>28</v>
      </c>
      <c r="B29" s="4" t="inlineStr">
        <is>
          <t>Los Cabos Area</t>
        </is>
      </c>
      <c r="C29" s="13" t="n">
        <v>111</v>
      </c>
      <c r="D29" s="11" t="n">
        <v>101.805516</v>
      </c>
      <c r="E29" s="12" t="n">
        <v>0.03565009188696613</v>
      </c>
      <c r="F29" s="13" t="n">
        <v>279</v>
      </c>
      <c r="G29" s="14" t="n">
        <v>145526.57</v>
      </c>
      <c r="H29" s="11" t="n">
        <v>2.740519482264596</v>
      </c>
    </row>
    <row r="30">
      <c r="A30" s="7" t="n">
        <v>29</v>
      </c>
      <c r="B30" s="4" t="inlineStr">
        <is>
          <t>Istanbul Area</t>
        </is>
      </c>
      <c r="C30" s="13" t="n">
        <v>240</v>
      </c>
      <c r="D30" s="11" t="n">
        <v>99.594673</v>
      </c>
      <c r="E30" s="12" t="n">
        <v>0.1498428133801895</v>
      </c>
      <c r="F30" s="13" t="n">
        <v>48</v>
      </c>
      <c r="G30" s="14" t="n">
        <v>16305.94</v>
      </c>
      <c r="H30" s="11" t="n">
        <v>0.4819534876127361</v>
      </c>
    </row>
    <row r="31">
      <c r="A31" s="7" t="n">
        <v>30</v>
      </c>
      <c r="B31" s="4" t="inlineStr">
        <is>
          <t>Fort Lauderdale (and vicinity), FL, US</t>
        </is>
      </c>
      <c r="C31" s="13" t="n">
        <v>146</v>
      </c>
      <c r="D31" s="11" t="n">
        <v>95.44463500000001</v>
      </c>
      <c r="E31" s="12" t="n">
        <v>0.02973588824557818</v>
      </c>
      <c r="F31" s="13" t="n">
        <v>156</v>
      </c>
      <c r="G31" s="14" t="n">
        <v>28048.46</v>
      </c>
      <c r="H31" s="11" t="n">
        <v>1.634455409672843</v>
      </c>
    </row>
    <row r="32">
      <c r="A32" s="7" t="n">
        <v>31</v>
      </c>
      <c r="B32" s="4" t="inlineStr">
        <is>
          <t>Rome Area</t>
        </is>
      </c>
      <c r="C32" s="13" t="n">
        <v>292</v>
      </c>
      <c r="D32" s="11" t="n">
        <v>94.30976699999999</v>
      </c>
      <c r="E32" s="12" t="n">
        <v>0.1168717869910547</v>
      </c>
      <c r="F32" s="13" t="n">
        <v>26</v>
      </c>
      <c r="G32" s="14" t="n">
        <v>4996.49</v>
      </c>
      <c r="H32" s="11" t="n">
        <v>0.2756872466878219</v>
      </c>
    </row>
    <row r="33">
      <c r="A33" s="7" t="n">
        <v>32</v>
      </c>
      <c r="B33" s="4" t="inlineStr">
        <is>
          <t>San Francisco</t>
        </is>
      </c>
      <c r="C33" s="13" t="n">
        <v>144</v>
      </c>
      <c r="D33" s="11" t="n">
        <v>91.714484</v>
      </c>
      <c r="E33" s="12" t="n">
        <v>0.05034879768826917</v>
      </c>
      <c r="F33" s="13" t="n">
        <v>205</v>
      </c>
      <c r="G33" s="14" t="n">
        <v>56006.96000000001</v>
      </c>
      <c r="H33" s="11" t="n">
        <v>2.235197659728424</v>
      </c>
    </row>
    <row r="34">
      <c r="A34" s="7" t="n">
        <v>33</v>
      </c>
      <c r="B34" s="4" t="inlineStr">
        <is>
          <t>New Orleans</t>
        </is>
      </c>
      <c r="C34" s="13" t="n">
        <v>158</v>
      </c>
      <c r="D34" s="11" t="n">
        <v>90.622772</v>
      </c>
      <c r="E34" s="12" t="n">
        <v>0.03113786896741582</v>
      </c>
      <c r="F34" s="13" t="n">
        <v>234</v>
      </c>
      <c r="G34" s="14" t="n">
        <v>39564.82</v>
      </c>
      <c r="H34" s="11" t="n">
        <v>2.58213244679825</v>
      </c>
    </row>
    <row r="35">
      <c r="A35" s="7" t="n">
        <v>34</v>
      </c>
      <c r="B35" s="4" t="inlineStr">
        <is>
          <t>Austin</t>
        </is>
      </c>
      <c r="C35" s="13" t="n">
        <v>274</v>
      </c>
      <c r="D35" s="11" t="n">
        <v>90.275396</v>
      </c>
      <c r="E35" s="12" t="n">
        <v>0.01670852820185912</v>
      </c>
      <c r="F35" s="13" t="n">
        <v>199</v>
      </c>
      <c r="G35" s="14" t="n">
        <v>37657.93</v>
      </c>
      <c r="H35" s="11" t="n">
        <v>2.204365849583202</v>
      </c>
    </row>
    <row r="36">
      <c r="A36" s="7" t="n">
        <v>35</v>
      </c>
      <c r="B36" s="4" t="inlineStr">
        <is>
          <t>Greenville Area</t>
        </is>
      </c>
      <c r="C36" s="13" t="n">
        <v>165</v>
      </c>
      <c r="D36" s="11" t="n">
        <v>89.326927</v>
      </c>
      <c r="E36" s="12" t="n">
        <v>0.02962781872032831</v>
      </c>
      <c r="F36" s="13" t="n">
        <v>322</v>
      </c>
      <c r="G36" s="14" t="n">
        <v>66840.06999999999</v>
      </c>
      <c r="H36" s="11" t="n">
        <v>3.604736117251632</v>
      </c>
    </row>
    <row r="37">
      <c r="A37" s="7" t="n">
        <v>36</v>
      </c>
      <c r="B37" s="4" t="inlineStr">
        <is>
          <t>San Antonio</t>
        </is>
      </c>
      <c r="C37" s="13" t="n">
        <v>298</v>
      </c>
      <c r="D37" s="11" t="n">
        <v>86.66726199999999</v>
      </c>
      <c r="E37" s="12" t="n">
        <v>0.01669794299028392</v>
      </c>
      <c r="F37" s="13" t="n">
        <v>250</v>
      </c>
      <c r="G37" s="14" t="n">
        <v>56468.72</v>
      </c>
      <c r="H37" s="11" t="n">
        <v>2.884595569662741</v>
      </c>
    </row>
    <row r="38">
      <c r="A38" s="7" t="n">
        <v>37</v>
      </c>
      <c r="B38" s="4" t="inlineStr">
        <is>
          <t>Riviera Nayarit</t>
        </is>
      </c>
      <c r="C38" s="13" t="n">
        <v>60</v>
      </c>
      <c r="D38" s="11" t="n">
        <v>84.364923</v>
      </c>
      <c r="E38" s="12" t="n">
        <v>0.04282187278236478</v>
      </c>
      <c r="F38" s="13" t="n">
        <v>941</v>
      </c>
      <c r="G38" s="14" t="n">
        <v>487089.72</v>
      </c>
      <c r="H38" s="11" t="n">
        <v>11.15392471821494</v>
      </c>
    </row>
    <row r="39">
      <c r="A39" s="7" t="n">
        <v>38</v>
      </c>
      <c r="B39" s="4" t="inlineStr">
        <is>
          <t>Anaheim Area</t>
        </is>
      </c>
      <c r="C39" s="13" t="n">
        <v>133</v>
      </c>
      <c r="D39" s="11" t="n">
        <v>81.437059</v>
      </c>
      <c r="E39" s="12" t="n">
        <v>0.05351568503965744</v>
      </c>
      <c r="F39" s="13" t="n">
        <v>138</v>
      </c>
      <c r="G39" s="14" t="n">
        <v>25549.75</v>
      </c>
      <c r="H39" s="11" t="n">
        <v>1.694560212445786</v>
      </c>
    </row>
    <row r="40">
      <c r="A40" s="7" t="n">
        <v>39</v>
      </c>
      <c r="B40" s="4" t="inlineStr">
        <is>
          <t>Dubai Area</t>
        </is>
      </c>
      <c r="C40" s="13" t="n">
        <v>219</v>
      </c>
      <c r="D40" s="11" t="n">
        <v>81.088938</v>
      </c>
      <c r="E40" s="12" t="n">
        <v>0.1093637827640559</v>
      </c>
      <c r="F40" s="13" t="n">
        <v>37</v>
      </c>
      <c r="G40" s="14" t="n">
        <v>-2538.87</v>
      </c>
      <c r="H40" s="11" t="n">
        <v>0.4562891180052204</v>
      </c>
    </row>
    <row r="41">
      <c r="A41" s="7" t="n">
        <v>40</v>
      </c>
      <c r="B41" s="4" t="inlineStr">
        <is>
          <t>Guadalajara</t>
        </is>
      </c>
      <c r="C41" s="13" t="n">
        <v>167</v>
      </c>
      <c r="D41" s="11" t="n">
        <v>80.139687</v>
      </c>
      <c r="E41" s="12" t="n">
        <v>0.02830727302441299</v>
      </c>
      <c r="F41" s="13" t="n">
        <v>279</v>
      </c>
      <c r="G41" s="14" t="n">
        <v>52442.65</v>
      </c>
      <c r="H41" s="11" t="n">
        <v>3.481421134075555</v>
      </c>
    </row>
    <row r="42">
      <c r="A42" s="7" t="n">
        <v>41</v>
      </c>
      <c r="B42" s="4" t="inlineStr">
        <is>
          <t>Washington, DC Area</t>
        </is>
      </c>
      <c r="C42" s="13" t="n">
        <v>223</v>
      </c>
      <c r="D42" s="11" t="n">
        <v>79.42947100000001</v>
      </c>
      <c r="E42" s="12" t="n">
        <v>0.02902703456252403</v>
      </c>
      <c r="F42" s="13" t="n">
        <v>193</v>
      </c>
      <c r="G42" s="14" t="n">
        <v>33984.44</v>
      </c>
      <c r="H42" s="11" t="n">
        <v>2.429828595988006</v>
      </c>
    </row>
    <row r="43">
      <c r="A43" s="7" t="n">
        <v>42</v>
      </c>
      <c r="B43" s="4" t="inlineStr">
        <is>
          <t>Medellin Area</t>
        </is>
      </c>
      <c r="C43" s="13" t="n">
        <v>262</v>
      </c>
      <c r="D43" s="11" t="n">
        <v>68.840073</v>
      </c>
      <c r="E43" s="12" t="n">
        <v>0.01938924440129516</v>
      </c>
      <c r="F43" s="13" t="n">
        <v>157</v>
      </c>
      <c r="G43" s="14" t="n">
        <v>24676.08</v>
      </c>
      <c r="H43" s="11" t="n">
        <v>2.280648365959751</v>
      </c>
    </row>
    <row r="44">
      <c r="A44" s="7" t="n">
        <v>43</v>
      </c>
      <c r="B44" s="4" t="inlineStr">
        <is>
          <t>Philadelphia (and vicinity), PA, US</t>
        </is>
      </c>
      <c r="C44" s="13" t="n">
        <v>151</v>
      </c>
      <c r="D44" s="11" t="n">
        <v>66.24169500000001</v>
      </c>
      <c r="E44" s="12" t="n">
        <v>0.02919306337194421</v>
      </c>
      <c r="F44" s="13" t="n">
        <v>177</v>
      </c>
      <c r="G44" s="14" t="n">
        <v>48084.38</v>
      </c>
      <c r="H44" s="11" t="n">
        <v>2.672033075240602</v>
      </c>
    </row>
    <row r="45">
      <c r="A45" s="7" t="n">
        <v>44</v>
      </c>
      <c r="B45" s="4" t="inlineStr">
        <is>
          <t>Minneapolis - St. Paul Area</t>
        </is>
      </c>
      <c r="C45" s="13" t="n">
        <v>252</v>
      </c>
      <c r="D45" s="11" t="n">
        <v>63.622928</v>
      </c>
      <c r="E45" s="12" t="n">
        <v>0.01166026184774143</v>
      </c>
      <c r="F45" s="13" t="n">
        <v>157</v>
      </c>
      <c r="G45" s="14" t="n">
        <v>26564.29</v>
      </c>
      <c r="H45" s="11" t="n">
        <v>2.467663858538545</v>
      </c>
    </row>
    <row r="46">
      <c r="A46" s="7" t="n">
        <v>45</v>
      </c>
      <c r="B46" s="4" t="inlineStr">
        <is>
          <t>Tampa Area</t>
        </is>
      </c>
      <c r="C46" s="13" t="n">
        <v>152</v>
      </c>
      <c r="D46" s="11" t="n">
        <v>63.454815</v>
      </c>
      <c r="E46" s="12" t="n">
        <v>0.02909484489080931</v>
      </c>
      <c r="F46" s="13" t="n">
        <v>135</v>
      </c>
      <c r="G46" s="14" t="n">
        <v>31301.53</v>
      </c>
      <c r="H46" s="11" t="n">
        <v>2.127498126028734</v>
      </c>
    </row>
    <row r="47">
      <c r="A47" s="7" t="n">
        <v>46</v>
      </c>
      <c r="B47" s="4" t="inlineStr">
        <is>
          <t>Mazatlán</t>
        </is>
      </c>
      <c r="C47" s="13" t="n">
        <v>79</v>
      </c>
      <c r="D47" s="11" t="n">
        <v>61.574627</v>
      </c>
      <c r="E47" s="12" t="n">
        <v>0.02960815337135538</v>
      </c>
      <c r="F47" s="13" t="n">
        <v>246</v>
      </c>
      <c r="G47" s="14" t="n">
        <v>57737.3</v>
      </c>
      <c r="H47" s="11" t="n">
        <v>3.995152094059782</v>
      </c>
    </row>
    <row r="48">
      <c r="A48" s="7" t="n">
        <v>47</v>
      </c>
      <c r="B48" s="4" t="inlineStr">
        <is>
          <t>Detroit Area</t>
        </is>
      </c>
      <c r="C48" s="13" t="n">
        <v>245</v>
      </c>
      <c r="D48" s="11" t="n">
        <v>61.08833</v>
      </c>
      <c r="E48" s="12" t="n">
        <v>0.0108046659648414</v>
      </c>
      <c r="F48" s="13" t="n">
        <v>212</v>
      </c>
      <c r="G48" s="14" t="n">
        <v>36274.87</v>
      </c>
      <c r="H48" s="11" t="n">
        <v>3.470384605373891</v>
      </c>
    </row>
    <row r="49">
      <c r="A49" s="7" t="n">
        <v>48</v>
      </c>
      <c r="B49" s="4" t="inlineStr">
        <is>
          <t>Honolulu Area</t>
        </is>
      </c>
      <c r="C49" s="13" t="n">
        <v>45</v>
      </c>
      <c r="D49" s="11" t="n">
        <v>57.869787</v>
      </c>
      <c r="E49" s="12" t="n">
        <v>0.01808632888177038</v>
      </c>
      <c r="F49" s="13" t="n">
        <v>206</v>
      </c>
      <c r="G49" s="14" t="n">
        <v>62751.7</v>
      </c>
      <c r="H49" s="11" t="n">
        <v>3.559715884214331</v>
      </c>
    </row>
    <row r="50">
      <c r="A50" s="7" t="n">
        <v>49</v>
      </c>
      <c r="B50" s="4" t="inlineStr">
        <is>
          <t>Monterrey</t>
        </is>
      </c>
      <c r="C50" s="13" t="n">
        <v>117</v>
      </c>
      <c r="D50" s="11" t="n">
        <v>56.703225</v>
      </c>
      <c r="E50" s="12" t="n">
        <v>0.02872305763913781</v>
      </c>
      <c r="F50" s="13" t="n">
        <v>181</v>
      </c>
      <c r="G50" s="14" t="n">
        <v>43522.34</v>
      </c>
      <c r="H50" s="11" t="n">
        <v>3.192058300034963</v>
      </c>
    </row>
    <row r="51">
      <c r="A51" s="7" t="n">
        <v>50</v>
      </c>
      <c r="B51" s="4" t="inlineStr">
        <is>
          <t>Columbus (and vicinity), OH, US</t>
        </is>
      </c>
      <c r="C51" s="13" t="n">
        <v>249</v>
      </c>
      <c r="D51" s="11" t="n">
        <v>54.774239</v>
      </c>
      <c r="E51" s="12" t="n">
        <v>0.01507882199878669</v>
      </c>
      <c r="F51" s="13" t="n">
        <v>139</v>
      </c>
      <c r="G51" s="14" t="n">
        <v>27746.28</v>
      </c>
      <c r="H51" s="11" t="n">
        <v>2.537689295875019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País</t>
        </is>
      </c>
      <c r="C1" s="3" t="inlineStr">
        <is>
          <t>Hoteles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Estados Unidos de América</t>
        </is>
      </c>
      <c r="C2" s="13" t="n">
        <v>30555</v>
      </c>
      <c r="D2" s="11" t="n">
        <v>8966.207451</v>
      </c>
      <c r="E2" s="12" t="n">
        <v>0.02313094595830136</v>
      </c>
      <c r="F2" s="13" t="n">
        <v>20939</v>
      </c>
      <c r="G2" s="14" t="n">
        <v>4004300.13</v>
      </c>
      <c r="H2" s="11" t="n">
        <v>2.3353240614196</v>
      </c>
    </row>
    <row r="3">
      <c r="A3" s="7" t="n">
        <v>2</v>
      </c>
      <c r="B3" s="4" t="inlineStr">
        <is>
          <t>México</t>
        </is>
      </c>
      <c r="C3" s="13" t="n">
        <v>3547</v>
      </c>
      <c r="D3" s="11" t="n">
        <v>2609.008675</v>
      </c>
      <c r="E3" s="12" t="n">
        <v>0.03248648032954509</v>
      </c>
      <c r="F3" s="13" t="n">
        <v>9182</v>
      </c>
      <c r="G3" s="14" t="n">
        <v>3111035.69</v>
      </c>
      <c r="H3" s="11" t="n">
        <v>3.519344373203359</v>
      </c>
    </row>
    <row r="4">
      <c r="A4" s="7" t="n">
        <v>3</v>
      </c>
      <c r="B4" s="4" t="inlineStr">
        <is>
          <t>Canadá</t>
        </is>
      </c>
      <c r="C4" s="13" t="n">
        <v>1711</v>
      </c>
      <c r="D4" s="11" t="n">
        <v>534.8636770000001</v>
      </c>
      <c r="E4" s="12" t="n">
        <v>0.03196205638020919</v>
      </c>
      <c r="F4" s="13" t="n">
        <v>1299</v>
      </c>
      <c r="G4" s="14" t="n">
        <v>213748.02</v>
      </c>
      <c r="H4" s="11" t="n">
        <v>2.428656227482054</v>
      </c>
    </row>
    <row r="5">
      <c r="A5" s="7" t="n">
        <v>4</v>
      </c>
      <c r="B5" s="4" t="inlineStr">
        <is>
          <t>Colombia</t>
        </is>
      </c>
      <c r="C5" s="13" t="n">
        <v>1832</v>
      </c>
      <c r="D5" s="11" t="n">
        <v>494.803986</v>
      </c>
      <c r="E5" s="12" t="n">
        <v>0.01686443770887489</v>
      </c>
      <c r="F5" s="13" t="n">
        <v>1301</v>
      </c>
      <c r="G5" s="14" t="n">
        <v>257397.26</v>
      </c>
      <c r="H5" s="11" t="n">
        <v>2.629324008719687</v>
      </c>
    </row>
    <row r="6">
      <c r="A6" s="7" t="n">
        <v>5</v>
      </c>
      <c r="B6" s="4" t="inlineStr">
        <is>
          <t>Francia</t>
        </is>
      </c>
      <c r="C6" s="13" t="n">
        <v>2132</v>
      </c>
      <c r="D6" s="11" t="n">
        <v>477.659563</v>
      </c>
      <c r="E6" s="12" t="n">
        <v>0.06004882393613879</v>
      </c>
      <c r="F6" s="13" t="n">
        <v>235</v>
      </c>
      <c r="G6" s="14" t="n">
        <v>124313.9</v>
      </c>
      <c r="H6" s="11" t="n">
        <v>0.491982194440018</v>
      </c>
    </row>
    <row r="7">
      <c r="A7" s="7" t="n">
        <v>6</v>
      </c>
      <c r="B7" s="4" t="inlineStr">
        <is>
          <t>España</t>
        </is>
      </c>
      <c r="C7" s="13" t="n">
        <v>1302</v>
      </c>
      <c r="D7" s="11" t="n">
        <v>409.895686</v>
      </c>
      <c r="E7" s="12" t="n">
        <v>0.128717485453116</v>
      </c>
      <c r="F7" s="13" t="n">
        <v>405</v>
      </c>
      <c r="G7" s="14" t="n">
        <v>83851.15000000001</v>
      </c>
      <c r="H7" s="11" t="n">
        <v>0.9880562636611891</v>
      </c>
    </row>
    <row r="8">
      <c r="A8" s="7" t="n">
        <v>7</v>
      </c>
      <c r="B8" s="4" t="inlineStr">
        <is>
          <t>República Dominicana</t>
        </is>
      </c>
      <c r="C8" s="13" t="n">
        <v>209</v>
      </c>
      <c r="D8" s="11" t="n">
        <v>391.002384</v>
      </c>
      <c r="E8" s="12" t="n">
        <v>0.05698464488134681</v>
      </c>
      <c r="F8" s="13" t="n">
        <v>1266</v>
      </c>
      <c r="G8" s="14" t="n">
        <v>574627.14</v>
      </c>
      <c r="H8" s="11" t="n">
        <v>3.237831920738365</v>
      </c>
    </row>
    <row r="9">
      <c r="A9" s="7" t="n">
        <v>8</v>
      </c>
      <c r="B9" s="4" t="inlineStr">
        <is>
          <t>Gran Bretaña (UK)</t>
        </is>
      </c>
      <c r="C9" s="13" t="n">
        <v>1349</v>
      </c>
      <c r="D9" s="11" t="n">
        <v>384.374531</v>
      </c>
      <c r="E9" s="12" t="n">
        <v>0.0451663354354766</v>
      </c>
      <c r="F9" s="13" t="n">
        <v>1373</v>
      </c>
      <c r="G9" s="14" t="n">
        <v>242423.37</v>
      </c>
      <c r="H9" s="11" t="n">
        <v>3.572036878791014</v>
      </c>
    </row>
    <row r="10">
      <c r="A10" s="7" t="n">
        <v>9</v>
      </c>
      <c r="B10" s="4" t="inlineStr">
        <is>
          <t>Alemania</t>
        </is>
      </c>
      <c r="C10" s="13" t="n">
        <v>1017</v>
      </c>
      <c r="D10" s="11" t="n">
        <v>303.609415</v>
      </c>
      <c r="E10" s="12" t="n">
        <v>0.04619796787263662</v>
      </c>
      <c r="F10" s="13" t="n">
        <v>1038</v>
      </c>
      <c r="G10" s="14" t="n">
        <v>132174.26</v>
      </c>
      <c r="H10" s="11" t="n">
        <v>3.418866308872536</v>
      </c>
    </row>
    <row r="11">
      <c r="A11" s="7" t="n">
        <v>10</v>
      </c>
      <c r="B11" s="4" t="inlineStr">
        <is>
          <t>Italia</t>
        </is>
      </c>
      <c r="C11" s="13" t="n">
        <v>1066</v>
      </c>
      <c r="D11" s="11" t="n">
        <v>211.464736</v>
      </c>
      <c r="E11" s="12" t="n">
        <v>0.1169500526082987</v>
      </c>
      <c r="F11" s="13" t="n">
        <v>149</v>
      </c>
      <c r="G11" s="14" t="n">
        <v>28855.7</v>
      </c>
      <c r="H11" s="11" t="n">
        <v>0.7046092072769996</v>
      </c>
    </row>
    <row r="12">
      <c r="A12" s="7" t="n">
        <v>11</v>
      </c>
      <c r="B12" s="4" t="inlineStr">
        <is>
          <t>Turquía</t>
        </is>
      </c>
      <c r="C12" s="13" t="n">
        <v>438</v>
      </c>
      <c r="D12" s="11" t="n">
        <v>123.215882</v>
      </c>
      <c r="E12" s="12" t="n">
        <v>0.1520227806347237</v>
      </c>
      <c r="F12" s="13" t="n">
        <v>70</v>
      </c>
      <c r="G12" s="14" t="n">
        <v>20336.46</v>
      </c>
      <c r="H12" s="11" t="n">
        <v>0.5681085819764695</v>
      </c>
    </row>
    <row r="13">
      <c r="A13" s="7" t="n">
        <v>12</v>
      </c>
      <c r="B13" s="4" t="inlineStr">
        <is>
          <t>Japón</t>
        </is>
      </c>
      <c r="C13" s="13" t="n">
        <v>483</v>
      </c>
      <c r="D13" s="11" t="n">
        <v>117.428468</v>
      </c>
      <c r="E13" s="12" t="n">
        <v>0.1065936753939428</v>
      </c>
      <c r="F13" s="13" t="n">
        <v>631</v>
      </c>
      <c r="G13" s="14" t="n">
        <v>150991.46</v>
      </c>
      <c r="H13" s="11" t="n">
        <v>5.373484051584493</v>
      </c>
    </row>
    <row r="14">
      <c r="A14" s="7" t="n">
        <v>13</v>
      </c>
      <c r="B14" s="4" t="inlineStr">
        <is>
          <t>Emiratos Árabes Unidos</t>
        </is>
      </c>
      <c r="C14" s="13" t="n">
        <v>301</v>
      </c>
      <c r="D14" s="11" t="n">
        <v>94.17927</v>
      </c>
      <c r="E14" s="12" t="n">
        <v>0.1041038967492528</v>
      </c>
      <c r="F14" s="13" t="n">
        <v>60</v>
      </c>
      <c r="G14" s="14" t="n">
        <v>11375.11</v>
      </c>
      <c r="H14" s="11" t="n">
        <v>0.637082873970036</v>
      </c>
    </row>
    <row r="15">
      <c r="A15" s="7" t="n">
        <v>14</v>
      </c>
      <c r="B15" s="4" t="inlineStr">
        <is>
          <t>Brasil</t>
        </is>
      </c>
      <c r="C15" s="13" t="n">
        <v>541</v>
      </c>
      <c r="D15" s="11" t="n">
        <v>87.694716</v>
      </c>
      <c r="E15" s="12" t="n">
        <v>0.06836165590638323</v>
      </c>
      <c r="F15" s="13" t="n">
        <v>134</v>
      </c>
      <c r="G15" s="14" t="n">
        <v>19637.03</v>
      </c>
      <c r="H15" s="11" t="n">
        <v>1.528028210958571</v>
      </c>
    </row>
    <row r="16">
      <c r="A16" s="7" t="n">
        <v>15</v>
      </c>
      <c r="B16" s="4" t="inlineStr">
        <is>
          <t>Países Bajos</t>
        </is>
      </c>
      <c r="C16" s="13" t="n">
        <v>258</v>
      </c>
      <c r="D16" s="11" t="n">
        <v>68.501071</v>
      </c>
      <c r="E16" s="12" t="n">
        <v>0.06616306772780239</v>
      </c>
      <c r="F16" s="13" t="n">
        <v>60</v>
      </c>
      <c r="G16" s="14" t="n">
        <v>1237.77</v>
      </c>
      <c r="H16" s="11" t="n">
        <v>0.8758987140507628</v>
      </c>
    </row>
    <row r="17">
      <c r="A17" s="7" t="n">
        <v>16</v>
      </c>
      <c r="B17" s="4" t="inlineStr">
        <is>
          <t>Australia</t>
        </is>
      </c>
      <c r="C17" s="13" t="n">
        <v>517</v>
      </c>
      <c r="D17" s="11" t="n">
        <v>65.719075</v>
      </c>
      <c r="E17" s="12" t="n">
        <v>0.0488754748906615</v>
      </c>
      <c r="F17" s="13" t="n">
        <v>286</v>
      </c>
      <c r="G17" s="14" t="n">
        <v>41176.77</v>
      </c>
      <c r="H17" s="11" t="n">
        <v>4.351856747831585</v>
      </c>
    </row>
    <row r="18">
      <c r="A18" s="7" t="n">
        <v>17</v>
      </c>
      <c r="B18" s="4" t="inlineStr">
        <is>
          <t>Arabia Saudita</t>
        </is>
      </c>
      <c r="C18" s="13" t="n">
        <v>165</v>
      </c>
      <c r="D18" s="11" t="n">
        <v>54.199622</v>
      </c>
      <c r="E18" s="12" t="n">
        <v>0.1342485008474782</v>
      </c>
      <c r="F18" s="13" t="n">
        <v>110</v>
      </c>
      <c r="G18" s="14" t="n">
        <v>39454.54</v>
      </c>
      <c r="H18" s="11" t="n">
        <v>2.0295344495207</v>
      </c>
    </row>
    <row r="19">
      <c r="A19" s="7" t="n">
        <v>18</v>
      </c>
      <c r="B19" s="4" t="inlineStr">
        <is>
          <t>Portugal</t>
        </is>
      </c>
      <c r="C19" s="13" t="n">
        <v>302</v>
      </c>
      <c r="D19" s="11" t="n">
        <v>53.936781</v>
      </c>
      <c r="E19" s="12" t="n">
        <v>0.1370054508814681</v>
      </c>
      <c r="F19" s="13" t="n">
        <v>72</v>
      </c>
      <c r="G19" s="14" t="n">
        <v>22279.62</v>
      </c>
      <c r="H19" s="11" t="n">
        <v>1.334896125892274</v>
      </c>
    </row>
    <row r="20">
      <c r="A20" s="7" t="n">
        <v>19</v>
      </c>
      <c r="B20" s="4" t="inlineStr">
        <is>
          <t>China</t>
        </is>
      </c>
      <c r="C20" s="13" t="n">
        <v>1938</v>
      </c>
      <c r="D20" s="11" t="n">
        <v>51.371402</v>
      </c>
      <c r="E20" s="12" t="n">
        <v>0.05976949976954104</v>
      </c>
      <c r="F20" s="13" t="n">
        <v>118</v>
      </c>
      <c r="G20" s="14" t="n">
        <v>8544.210000000001</v>
      </c>
      <c r="H20" s="11" t="n">
        <v>2.29699785106118</v>
      </c>
    </row>
    <row r="21">
      <c r="A21" s="7" t="n">
        <v>20</v>
      </c>
      <c r="B21" s="4" t="inlineStr">
        <is>
          <t>Panamá</t>
        </is>
      </c>
      <c r="C21" s="13" t="n">
        <v>88</v>
      </c>
      <c r="D21" s="11" t="n">
        <v>41.98196</v>
      </c>
      <c r="E21" s="12" t="n">
        <v>0.04311530476423683</v>
      </c>
      <c r="F21" s="13" t="n">
        <v>94</v>
      </c>
      <c r="G21" s="14" t="n">
        <v>16749.98</v>
      </c>
      <c r="H21" s="11" t="n">
        <v>2.239056966373175</v>
      </c>
    </row>
    <row r="22">
      <c r="A22" s="7" t="n">
        <v>21</v>
      </c>
      <c r="B22" s="4" t="inlineStr">
        <is>
          <t>Argentina</t>
        </is>
      </c>
      <c r="C22" s="13" t="n">
        <v>262</v>
      </c>
      <c r="D22" s="11" t="n">
        <v>36.968746</v>
      </c>
      <c r="E22" s="12" t="n">
        <v>0.08726625458164039</v>
      </c>
      <c r="F22" s="13" t="n">
        <v>21</v>
      </c>
      <c r="G22" s="14" t="n">
        <v>8011</v>
      </c>
      <c r="H22" s="11" t="n">
        <v>0.568047398740547</v>
      </c>
    </row>
    <row r="23">
      <c r="A23" s="7" t="n">
        <v>22</v>
      </c>
      <c r="B23" s="4" t="inlineStr">
        <is>
          <t>Aruba</t>
        </is>
      </c>
      <c r="C23" s="13" t="n">
        <v>31</v>
      </c>
      <c r="D23" s="11" t="n">
        <v>34.927029</v>
      </c>
      <c r="E23" s="12" t="n">
        <v>0.09125654518167005</v>
      </c>
      <c r="F23" s="13" t="n">
        <v>25</v>
      </c>
      <c r="G23" s="14" t="n">
        <v>14655.67</v>
      </c>
      <c r="H23" s="11" t="n">
        <v>0.715778029674382</v>
      </c>
    </row>
    <row r="24">
      <c r="A24" s="7" t="n">
        <v>23</v>
      </c>
      <c r="B24" s="4" t="inlineStr">
        <is>
          <t>Egipto</t>
        </is>
      </c>
      <c r="C24" s="13" t="n">
        <v>132</v>
      </c>
      <c r="D24" s="11" t="n">
        <v>32.777416</v>
      </c>
      <c r="E24" s="12" t="n">
        <v>0.2059090930169724</v>
      </c>
      <c r="F24" s="13" t="n">
        <v>26</v>
      </c>
      <c r="G24" s="14" t="n">
        <v>4203.010000000001</v>
      </c>
      <c r="H24" s="11" t="n">
        <v>0.7932290940811197</v>
      </c>
    </row>
    <row r="25">
      <c r="A25" s="7" t="n">
        <v>24</v>
      </c>
      <c r="B25" s="4" t="inlineStr">
        <is>
          <t>Austria</t>
        </is>
      </c>
      <c r="C25" s="13" t="n">
        <v>145</v>
      </c>
      <c r="D25" s="11" t="n">
        <v>30.729769</v>
      </c>
      <c r="E25" s="12" t="n">
        <v>0.05800030582722571</v>
      </c>
      <c r="F25" s="13" t="n">
        <v>97</v>
      </c>
      <c r="G25" s="14" t="n">
        <v>20054.29</v>
      </c>
      <c r="H25" s="11" t="n">
        <v>3.156548296864842</v>
      </c>
    </row>
    <row r="26">
      <c r="A26" s="7" t="n">
        <v>25</v>
      </c>
      <c r="B26" s="4" t="inlineStr">
        <is>
          <t>Chile</t>
        </is>
      </c>
      <c r="C26" s="13" t="n">
        <v>118</v>
      </c>
      <c r="D26" s="11" t="n">
        <v>30.256629</v>
      </c>
      <c r="E26" s="12" t="n">
        <v>0.06056504179629529</v>
      </c>
      <c r="F26" s="13" t="n">
        <v>55</v>
      </c>
      <c r="G26" s="14" t="n">
        <v>10588.77</v>
      </c>
      <c r="H26" s="11" t="n">
        <v>1.817783468211214</v>
      </c>
    </row>
    <row r="27">
      <c r="A27" s="7" t="n">
        <v>26</v>
      </c>
      <c r="B27" s="4" t="inlineStr">
        <is>
          <t>Puerto Rico</t>
        </is>
      </c>
      <c r="C27" s="13" t="n">
        <v>53</v>
      </c>
      <c r="D27" s="11" t="n">
        <v>28.697282</v>
      </c>
      <c r="E27" s="12" t="n">
        <v>0.01719915495829884</v>
      </c>
      <c r="F27" s="13" t="n">
        <v>83</v>
      </c>
      <c r="G27" s="14" t="n">
        <v>11589.38</v>
      </c>
      <c r="H27" s="11" t="n">
        <v>2.892259970822324</v>
      </c>
    </row>
    <row r="28">
      <c r="A28" s="7" t="n">
        <v>27</v>
      </c>
      <c r="B28" s="4" t="inlineStr">
        <is>
          <t>Costa Rica</t>
        </is>
      </c>
      <c r="C28" s="13" t="n">
        <v>91</v>
      </c>
      <c r="D28" s="11" t="n">
        <v>27.342364</v>
      </c>
      <c r="E28" s="12" t="n">
        <v>0.04597001927119396</v>
      </c>
      <c r="F28" s="13" t="n">
        <v>45</v>
      </c>
      <c r="G28" s="14" t="n">
        <v>7812.98</v>
      </c>
      <c r="H28" s="11" t="n">
        <v>1.645797707908504</v>
      </c>
    </row>
    <row r="29">
      <c r="A29" s="7" t="n">
        <v>28</v>
      </c>
      <c r="B29" s="4" t="inlineStr">
        <is>
          <t>Bélgica</t>
        </is>
      </c>
      <c r="C29" s="13" t="n">
        <v>162</v>
      </c>
      <c r="D29" s="11" t="n">
        <v>26.958018</v>
      </c>
      <c r="E29" s="12" t="n">
        <v>0.05170973622764106</v>
      </c>
      <c r="F29" s="13" t="n">
        <v>26</v>
      </c>
      <c r="G29" s="14" t="n">
        <v>6097.64</v>
      </c>
      <c r="H29" s="11" t="n">
        <v>0.9644625951358887</v>
      </c>
    </row>
    <row r="30">
      <c r="A30" s="7" t="n">
        <v>29</v>
      </c>
      <c r="B30" s="4" t="inlineStr">
        <is>
          <t>Perú</t>
        </is>
      </c>
      <c r="C30" s="13" t="n">
        <v>168</v>
      </c>
      <c r="D30" s="11" t="n">
        <v>26.360651</v>
      </c>
      <c r="E30" s="12" t="n">
        <v>0.04628330309444937</v>
      </c>
      <c r="F30" s="13" t="n">
        <v>35</v>
      </c>
      <c r="G30" s="14" t="n">
        <v>4450.28</v>
      </c>
      <c r="H30" s="11" t="n">
        <v>1.327736557037229</v>
      </c>
    </row>
    <row r="31">
      <c r="A31" s="7" t="n">
        <v>30</v>
      </c>
      <c r="B31" s="4" t="inlineStr">
        <is>
          <t>Jamaica</t>
        </is>
      </c>
      <c r="C31" s="13" t="n">
        <v>46</v>
      </c>
      <c r="D31" s="11" t="n">
        <v>26.104764</v>
      </c>
      <c r="E31" s="12" t="n">
        <v>0.1427985328654953</v>
      </c>
      <c r="F31" s="13" t="n">
        <v>121</v>
      </c>
      <c r="G31" s="14" t="n">
        <v>25261.58</v>
      </c>
      <c r="H31" s="11" t="n">
        <v>4.635169274083458</v>
      </c>
    </row>
    <row r="32">
      <c r="A32" s="7" t="n">
        <v>31</v>
      </c>
      <c r="B32" s="4" t="inlineStr">
        <is>
          <t>Indonesia</t>
        </is>
      </c>
      <c r="C32" s="13" t="n">
        <v>126</v>
      </c>
      <c r="D32" s="11" t="n">
        <v>22.156256</v>
      </c>
      <c r="E32" s="12" t="n">
        <v>0.1029358480060891</v>
      </c>
      <c r="F32" s="13" t="n">
        <v>87</v>
      </c>
      <c r="G32" s="14" t="n">
        <v>15959.51</v>
      </c>
      <c r="H32" s="11" t="n">
        <v>3.926656200397757</v>
      </c>
    </row>
    <row r="33">
      <c r="A33" s="7" t="n">
        <v>32</v>
      </c>
      <c r="B33" s="4" t="inlineStr">
        <is>
          <t>Grecia</t>
        </is>
      </c>
      <c r="C33" s="13" t="n">
        <v>164</v>
      </c>
      <c r="D33" s="11" t="n">
        <v>21.032693</v>
      </c>
      <c r="E33" s="12" t="n">
        <v>0.1746262354516371</v>
      </c>
      <c r="F33" s="13" t="n">
        <v>35</v>
      </c>
      <c r="G33" s="14" t="n">
        <v>21975.98</v>
      </c>
      <c r="H33" s="11" t="n">
        <v>1.664076017274631</v>
      </c>
    </row>
    <row r="34">
      <c r="A34" s="7" t="n">
        <v>33</v>
      </c>
      <c r="B34" s="4" t="inlineStr">
        <is>
          <t>Tailandia</t>
        </is>
      </c>
      <c r="C34" s="13" t="n">
        <v>118</v>
      </c>
      <c r="D34" s="11" t="n">
        <v>18.728627</v>
      </c>
      <c r="E34" s="12" t="n">
        <v>0.3515433886317454</v>
      </c>
      <c r="F34" s="13" t="n">
        <v>4</v>
      </c>
      <c r="G34" s="14" t="n">
        <v>9975.050000000001</v>
      </c>
      <c r="H34" s="11" t="n">
        <v>0.2135767880902321</v>
      </c>
    </row>
    <row r="35">
      <c r="A35" s="7" t="n">
        <v>34</v>
      </c>
      <c r="B35" s="4" t="inlineStr">
        <is>
          <t>Hungría</t>
        </is>
      </c>
      <c r="C35" s="13" t="n">
        <v>62</v>
      </c>
      <c r="D35" s="11" t="n">
        <v>15.66496</v>
      </c>
      <c r="E35" s="12" t="n">
        <v>0.07354618205217249</v>
      </c>
      <c r="F35" s="13" t="n">
        <v>30</v>
      </c>
      <c r="G35" s="14" t="n">
        <v>7346.969999999999</v>
      </c>
      <c r="H35" s="11" t="n">
        <v>1.915102240924969</v>
      </c>
    </row>
    <row r="36">
      <c r="A36" s="7" t="n">
        <v>35</v>
      </c>
      <c r="B36" s="4" t="inlineStr">
        <is>
          <t>Curazao</t>
        </is>
      </c>
      <c r="C36" s="13" t="n">
        <v>21</v>
      </c>
      <c r="D36" s="11" t="n">
        <v>13.447844</v>
      </c>
      <c r="E36" s="12" t="n">
        <v>0.04691220391908175</v>
      </c>
      <c r="F36" s="13" t="n">
        <v>36</v>
      </c>
      <c r="G36" s="14" t="n">
        <v>18003.61</v>
      </c>
      <c r="H36" s="11" t="n">
        <v>2.677009043233994</v>
      </c>
    </row>
    <row r="37">
      <c r="A37" s="7" t="n">
        <v>36</v>
      </c>
      <c r="B37" s="4" t="inlineStr">
        <is>
          <t>Irlanda</t>
        </is>
      </c>
      <c r="C37" s="13" t="n">
        <v>46</v>
      </c>
      <c r="D37" s="11" t="n">
        <v>11.784348</v>
      </c>
      <c r="E37" s="12" t="n">
        <v>0.07107011775280228</v>
      </c>
      <c r="F37" s="13" t="n">
        <v>19</v>
      </c>
      <c r="G37" s="14" t="n">
        <v>6940.02</v>
      </c>
      <c r="H37" s="11" t="n">
        <v>1.612308122604662</v>
      </c>
    </row>
    <row r="38">
      <c r="A38" s="7" t="n">
        <v>37</v>
      </c>
      <c r="B38" s="4" t="inlineStr">
        <is>
          <t>Vietnam</t>
        </is>
      </c>
      <c r="C38" s="13" t="n">
        <v>50</v>
      </c>
      <c r="D38" s="11" t="n">
        <v>11.292956</v>
      </c>
      <c r="E38" s="12" t="n">
        <v>0.09452901436966547</v>
      </c>
      <c r="F38" s="13" t="n">
        <v>132</v>
      </c>
      <c r="G38" s="14" t="n">
        <v>30063.77</v>
      </c>
      <c r="H38" s="11" t="n">
        <v>11.68870223172746</v>
      </c>
    </row>
    <row r="39">
      <c r="A39" s="7" t="n">
        <v>38</v>
      </c>
      <c r="B39" s="4" t="inlineStr">
        <is>
          <t>República Checa</t>
        </is>
      </c>
      <c r="C39" s="13" t="n">
        <v>97</v>
      </c>
      <c r="D39" s="11" t="n">
        <v>11.055624</v>
      </c>
      <c r="E39" s="12" t="n">
        <v>0.1759617548498393</v>
      </c>
      <c r="F39" s="13" t="n">
        <v>5</v>
      </c>
      <c r="G39" s="14" t="n">
        <v>337.5700000000001</v>
      </c>
      <c r="H39" s="11" t="n">
        <v>0.4522585066207027</v>
      </c>
    </row>
    <row r="40">
      <c r="A40" s="7" t="n">
        <v>39</v>
      </c>
      <c r="B40" s="4" t="inlineStr">
        <is>
          <t>India</t>
        </is>
      </c>
      <c r="C40" s="13" t="n">
        <v>431</v>
      </c>
      <c r="D40" s="11" t="n">
        <v>10.20495</v>
      </c>
      <c r="E40" s="12" t="n">
        <v>0.09238741983057241</v>
      </c>
      <c r="F40" s="13" t="n">
        <v>86</v>
      </c>
      <c r="G40" s="14" t="n">
        <v>9625.18</v>
      </c>
      <c r="H40" s="11" t="n">
        <v>8.427282838230466</v>
      </c>
    </row>
    <row r="41">
      <c r="A41" s="7" t="n">
        <v>40</v>
      </c>
      <c r="B41" s="4" t="inlineStr">
        <is>
          <t>Singapur</t>
        </is>
      </c>
      <c r="C41" s="13" t="n">
        <v>46</v>
      </c>
      <c r="D41" s="11" t="n">
        <v>7.257638</v>
      </c>
      <c r="E41" s="12" t="n">
        <v>0.2359926190862647</v>
      </c>
      <c r="F41" s="13" t="n">
        <v>1</v>
      </c>
      <c r="G41" s="14" t="n">
        <v>286.7</v>
      </c>
      <c r="H41" s="11" t="n">
        <v>0.1377858746881561</v>
      </c>
    </row>
    <row r="42">
      <c r="A42" s="7" t="n">
        <v>41</v>
      </c>
      <c r="B42" s="4" t="inlineStr">
        <is>
          <t>Malta</t>
        </is>
      </c>
      <c r="C42" s="13" t="n">
        <v>19</v>
      </c>
      <c r="D42" s="11" t="n">
        <v>6.457938</v>
      </c>
      <c r="E42" s="12" t="n">
        <v>0.1207631600055621</v>
      </c>
      <c r="F42" s="13" t="n">
        <v>16</v>
      </c>
      <c r="G42" s="14" t="n">
        <v>14418.92</v>
      </c>
      <c r="H42" s="11" t="n">
        <v>2.477571014153434</v>
      </c>
    </row>
    <row r="43">
      <c r="A43" s="7" t="n">
        <v>42</v>
      </c>
      <c r="B43" s="4" t="inlineStr">
        <is>
          <t>El Salvador</t>
        </is>
      </c>
      <c r="C43" s="13" t="n">
        <v>13</v>
      </c>
      <c r="D43" s="11" t="n">
        <v>6.312727</v>
      </c>
      <c r="E43" s="12" t="n">
        <v>0.02609062612718718</v>
      </c>
      <c r="F43" s="13" t="n">
        <v>4</v>
      </c>
      <c r="G43" s="14" t="n">
        <v>908.62</v>
      </c>
      <c r="H43" s="11" t="n">
        <v>0.6336405803704168</v>
      </c>
    </row>
    <row r="44">
      <c r="A44" s="7" t="n">
        <v>43</v>
      </c>
      <c r="B44" s="4" t="inlineStr">
        <is>
          <t>Guatemala</t>
        </is>
      </c>
      <c r="C44" s="13" t="n">
        <v>39</v>
      </c>
      <c r="D44" s="11" t="n">
        <v>6.083125</v>
      </c>
      <c r="E44" s="12" t="n">
        <v>0.04156876605363197</v>
      </c>
      <c r="F44" s="13" t="n">
        <v>20</v>
      </c>
      <c r="G44" s="14" t="n">
        <v>7365.809999999999</v>
      </c>
      <c r="H44" s="11" t="n">
        <v>3.287783828213295</v>
      </c>
    </row>
    <row r="45">
      <c r="A45" s="7" t="n">
        <v>44</v>
      </c>
      <c r="B45" s="4" t="inlineStr">
        <is>
          <t>Georgia</t>
        </is>
      </c>
      <c r="C45" s="13" t="n">
        <v>33</v>
      </c>
      <c r="D45" s="11" t="n">
        <v>5.434523</v>
      </c>
      <c r="E45" s="12" t="n">
        <v>0.1200215731905082</v>
      </c>
      <c r="F45" s="13" t="n">
        <v>7</v>
      </c>
      <c r="G45" s="14" t="n">
        <v>76.69999999999999</v>
      </c>
      <c r="H45" s="11" t="n">
        <v>1.288061528123075</v>
      </c>
    </row>
    <row r="46">
      <c r="A46" s="7" t="n">
        <v>45</v>
      </c>
      <c r="B46" s="4" t="inlineStr">
        <is>
          <t>Ecuador</t>
        </is>
      </c>
      <c r="C46" s="13" t="n">
        <v>41</v>
      </c>
      <c r="D46" s="11" t="n">
        <v>5.227834</v>
      </c>
      <c r="E46" s="12" t="n">
        <v>0.02731953615971739</v>
      </c>
      <c r="F46" s="13" t="n">
        <v>19</v>
      </c>
      <c r="G46" s="14" t="n">
        <v>4594.57</v>
      </c>
      <c r="H46" s="11" t="n">
        <v>3.634392369765375</v>
      </c>
    </row>
    <row r="47">
      <c r="A47" s="7" t="n">
        <v>46</v>
      </c>
      <c r="B47" s="4" t="inlineStr">
        <is>
          <t>Bahamas</t>
        </is>
      </c>
      <c r="C47" s="13" t="n">
        <v>16</v>
      </c>
      <c r="D47" s="11" t="n">
        <v>5.133053</v>
      </c>
      <c r="E47" s="12" t="n">
        <v>0.1535010450895403</v>
      </c>
      <c r="F47" s="13" t="n">
        <v>18</v>
      </c>
      <c r="G47" s="14" t="n">
        <v>11337.31</v>
      </c>
      <c r="H47" s="11" t="n">
        <v>3.50668500792803</v>
      </c>
    </row>
    <row r="48">
      <c r="A48" s="7" t="n">
        <v>47</v>
      </c>
      <c r="B48" s="4" t="inlineStr">
        <is>
          <t>Suiza</t>
        </is>
      </c>
      <c r="C48" s="13" t="n">
        <v>75</v>
      </c>
      <c r="D48" s="11" t="n">
        <v>4.925268</v>
      </c>
      <c r="E48" s="12" t="n">
        <v>0.1970512061475639</v>
      </c>
      <c r="F48" s="13" t="n">
        <v>2</v>
      </c>
      <c r="G48" s="14" t="n">
        <v>9046.709999999999</v>
      </c>
      <c r="H48" s="11" t="n">
        <v>0.4060692737938321</v>
      </c>
    </row>
    <row r="49">
      <c r="A49" s="7" t="n">
        <v>48</v>
      </c>
      <c r="B49" s="4" t="inlineStr">
        <is>
          <t>Corea (Sur)</t>
        </is>
      </c>
      <c r="C49" s="13" t="n">
        <v>82</v>
      </c>
      <c r="D49" s="11" t="n">
        <v>4.765541</v>
      </c>
      <c r="E49" s="12" t="n">
        <v>0.2640944648257144</v>
      </c>
      <c r="F49" s="13" t="n">
        <v>5</v>
      </c>
      <c r="G49" s="14" t="n">
        <v>-510.4599999999999</v>
      </c>
      <c r="H49" s="11" t="n">
        <v>1.049198821288076</v>
      </c>
    </row>
    <row r="50">
      <c r="A50" s="7" t="n">
        <v>49</v>
      </c>
      <c r="B50" s="4" t="inlineStr">
        <is>
          <t>Uruguay</t>
        </is>
      </c>
      <c r="C50" s="13" t="n">
        <v>29</v>
      </c>
      <c r="D50" s="11" t="n">
        <v>4.659404</v>
      </c>
      <c r="E50" s="12" t="n">
        <v>0.04702725928037148</v>
      </c>
      <c r="F50" s="13" t="n">
        <v>3</v>
      </c>
      <c r="G50" s="14" t="n">
        <v>987.03</v>
      </c>
      <c r="H50" s="11" t="n">
        <v>0.6438591716880528</v>
      </c>
    </row>
    <row r="51">
      <c r="A51" s="7" t="n">
        <v>50</v>
      </c>
      <c r="B51" s="4" t="inlineStr">
        <is>
          <t>Nueva Zelanda (Aotearoa)</t>
        </is>
      </c>
      <c r="C51" s="13" t="n">
        <v>93</v>
      </c>
      <c r="D51" s="11" t="n">
        <v>4.32477</v>
      </c>
      <c r="E51" s="12" t="n">
        <v>0.05901585517842568</v>
      </c>
      <c r="F51" s="13" t="n">
        <v>80</v>
      </c>
      <c r="G51" s="14" t="n">
        <v>13426.98</v>
      </c>
      <c r="H51" s="11" t="n">
        <v>18.49809354023451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4" customWidth="1" min="3" max="3"/>
    <col width="70" customWidth="1" min="4" max="4"/>
    <col width="22" customWidth="1" min="5" max="5"/>
    <col width="22" customWidth="1" min="6" max="6"/>
  </cols>
  <sheetData>
    <row r="1">
      <c r="A1" s="3" t="inlineStr">
        <is>
          <t>#</t>
        </is>
      </c>
      <c r="B1" s="3" t="inlineStr">
        <is>
          <t>Tipo</t>
        </is>
      </c>
      <c r="C1" s="3" t="inlineStr">
        <is>
          <t>Plazo</t>
        </is>
      </c>
      <c r="D1" s="3" t="inlineStr">
        <is>
          <t>Acción</t>
        </is>
      </c>
      <c r="E1" s="3" t="inlineStr">
        <is>
          <t>Aplica a</t>
        </is>
      </c>
      <c r="F1" s="3" t="inlineStr">
        <is>
          <t>Owner sugerido</t>
        </is>
      </c>
    </row>
    <row r="2">
      <c r="A2" s="7" t="n">
        <v>1</v>
      </c>
      <c r="B2" s="4" t="inlineStr">
        <is>
          <t>Quick Win</t>
        </is>
      </c>
      <c r="C2" s="4" t="inlineStr">
        <is>
          <t>&lt; 7 días</t>
        </is>
      </c>
      <c r="D2" s="15" t="inlineStr">
        <is>
          <t>Auditoría Top 10 Demanda No Convertida</t>
        </is>
      </c>
      <c r="E2" s="4" t="inlineStr">
        <is>
          <t>Top 10</t>
        </is>
      </c>
      <c r="F2" s="4" t="inlineStr">
        <is>
          <t>Supply Tech</t>
        </is>
      </c>
    </row>
    <row r="3">
      <c r="A3" s="7" t="n">
        <v>2</v>
      </c>
      <c r="B3" s="4" t="inlineStr">
        <is>
          <t>Quick Win</t>
        </is>
      </c>
      <c r="C3" s="4" t="inlineStr">
        <is>
          <t>&lt; 7 días</t>
        </is>
      </c>
      <c r="D3" s="15" t="inlineStr">
        <is>
          <t>Revisar mapeo de inventario en hoteles con %NoDispo &gt; 60%</t>
        </is>
      </c>
      <c r="E3" s="4" t="inlineStr">
        <is>
          <t>Súper Críticos</t>
        </is>
      </c>
      <c r="F3" s="4" t="inlineStr">
        <is>
          <t>Inventory Mgmt</t>
        </is>
      </c>
    </row>
    <row r="4">
      <c r="A4" s="7" t="n">
        <v>3</v>
      </c>
      <c r="B4" s="4" t="inlineStr">
        <is>
          <t>Quick Win</t>
        </is>
      </c>
      <c r="C4" s="4" t="inlineStr">
        <is>
          <t>&lt; 7 días</t>
        </is>
      </c>
      <c r="D4" s="15" t="inlineStr">
        <is>
          <t>Validar contratos providers para hoteles top con BKGS = 0</t>
        </is>
      </c>
      <c r="E4" s="4" t="inlineStr">
        <is>
          <t>Top Demanda</t>
        </is>
      </c>
      <c r="F4" s="4" t="inlineStr">
        <is>
          <t>Account Manager</t>
        </is>
      </c>
    </row>
    <row r="5">
      <c r="A5" s="7" t="n">
        <v>4</v>
      </c>
      <c r="B5" s="4" t="inlineStr">
        <is>
          <t>Medium Priority</t>
        </is>
      </c>
      <c r="C5" s="4" t="inlineStr">
        <is>
          <t>2-4 semanas</t>
        </is>
      </c>
      <c r="D5" s="15" t="inlineStr">
        <is>
          <t>Auditar destino más crítico (cluster geográfico)</t>
        </is>
      </c>
      <c r="E5" s="4" t="inlineStr">
        <is>
          <t>Cluster Destino</t>
        </is>
      </c>
      <c r="F5" s="4" t="inlineStr">
        <is>
          <t>Pricing</t>
        </is>
      </c>
    </row>
    <row r="6">
      <c r="A6" s="7" t="n">
        <v>5</v>
      </c>
      <c r="B6" s="4" t="inlineStr">
        <is>
          <t>Medium Priority</t>
        </is>
      </c>
      <c r="C6" s="4" t="inlineStr">
        <is>
          <t>2-4 semanas</t>
        </is>
      </c>
      <c r="D6" s="15" t="inlineStr">
        <is>
          <t>Revisar parametrización de %NoDispo con providers</t>
        </is>
      </c>
      <c r="E6" s="4" t="inlineStr">
        <is>
          <t>Por Destino</t>
        </is>
      </c>
      <c r="F6" s="4" t="inlineStr">
        <is>
          <t>Supply Tech</t>
        </is>
      </c>
    </row>
    <row r="7">
      <c r="A7" s="7" t="n">
        <v>6</v>
      </c>
      <c r="B7" s="4" t="inlineStr">
        <is>
          <t>Medium Priority</t>
        </is>
      </c>
      <c r="C7" s="4" t="inlineStr">
        <is>
          <t>2-4 semanas</t>
        </is>
      </c>
      <c r="D7" s="15" t="inlineStr">
        <is>
          <t>Activación selectiva hoteles AA-Independent (303 críticos)</t>
        </is>
      </c>
      <c r="E7" s="4" t="inlineStr">
        <is>
          <t>AA-Independent</t>
        </is>
      </c>
      <c r="F7" s="4" t="inlineStr">
        <is>
          <t>Account Manager</t>
        </is>
      </c>
    </row>
    <row r="8">
      <c r="A8" s="7" t="n">
        <v>7</v>
      </c>
      <c r="B8" s="4" t="inlineStr">
        <is>
          <t>Estratégico</t>
        </is>
      </c>
      <c r="C8" s="4" t="inlineStr">
        <is>
          <t>Trimestre</t>
        </is>
      </c>
      <c r="D8" s="15" t="inlineStr">
        <is>
          <t>SLA con corporativos top con %NoDispo &gt; 5%</t>
        </is>
      </c>
      <c r="E8" s="4" t="inlineStr">
        <is>
          <t>Por Corporativo</t>
        </is>
      </c>
      <c r="F8" s="4" t="inlineStr">
        <is>
          <t>Director Supply</t>
        </is>
      </c>
    </row>
    <row r="9">
      <c r="A9" s="7" t="n">
        <v>8</v>
      </c>
      <c r="B9" s="4" t="inlineStr">
        <is>
          <t>Estratégico</t>
        </is>
      </c>
      <c r="C9" s="4" t="inlineStr">
        <is>
          <t>Trimestre</t>
        </is>
      </c>
      <c r="D9" s="15" t="inlineStr">
        <is>
          <t>Programa B2C activación</t>
        </is>
      </c>
      <c r="E9" s="4" t="inlineStr">
        <is>
          <t>Canasta B2C</t>
        </is>
      </c>
      <c r="F9" s="4" t="inlineStr">
        <is>
          <t>Revenue + Marketing</t>
        </is>
      </c>
    </row>
    <row r="10">
      <c r="A10" s="7" t="n">
        <v>9</v>
      </c>
      <c r="B10" s="4" t="inlineStr">
        <is>
          <t>Estratégico</t>
        </is>
      </c>
      <c r="C10" s="4" t="inlineStr">
        <is>
          <t>Trimestre</t>
        </is>
      </c>
      <c r="D10" s="15" t="inlineStr">
        <is>
          <t>Dashboard semanal automatizado</t>
        </is>
      </c>
      <c r="E10" s="4" t="inlineStr">
        <is>
          <t>Tooling</t>
        </is>
      </c>
      <c r="F10" s="4" t="inlineStr">
        <is>
          <t>Analytics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22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Corporativo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Wynn Las Vegas</t>
        </is>
      </c>
      <c r="C2" s="4" t="inlineStr">
        <is>
          <t>Wynn Las Vegas</t>
        </is>
      </c>
      <c r="D2" s="11" t="n">
        <v>3.323607</v>
      </c>
      <c r="E2" s="12" t="n">
        <v>0.03968640094933005</v>
      </c>
      <c r="F2" s="13" t="n">
        <v>1</v>
      </c>
      <c r="G2" s="14" t="n">
        <v>666.87</v>
      </c>
      <c r="H2" s="11" t="n">
        <v>0.3008779317169569</v>
      </c>
    </row>
    <row r="3">
      <c r="A3" s="7" t="n">
        <v>2</v>
      </c>
      <c r="B3" s="4" t="inlineStr">
        <is>
          <t>Rio Hotel &amp; Casino</t>
        </is>
      </c>
      <c r="C3" s="4" t="inlineStr">
        <is>
          <t>Hyatt</t>
        </is>
      </c>
      <c r="D3" s="11" t="n">
        <v>2.635244</v>
      </c>
      <c r="E3" s="12" t="n">
        <v>0.005144874630205021</v>
      </c>
      <c r="F3" s="13" t="n">
        <v>0</v>
      </c>
      <c r="G3" s="14" t="n">
        <v>0</v>
      </c>
      <c r="H3" s="11" t="n">
        <v>0</v>
      </c>
    </row>
    <row r="4">
      <c r="A4" s="7" t="n">
        <v>3</v>
      </c>
      <c r="B4" s="4" t="inlineStr">
        <is>
          <t>Wyndham Garden Lake Buena Vista Disney Springs</t>
        </is>
      </c>
      <c r="C4" s="4" t="inlineStr">
        <is>
          <t>Wyndham</t>
        </is>
      </c>
      <c r="D4" s="11" t="n">
        <v>2.542409</v>
      </c>
      <c r="E4" s="12" t="n">
        <v>0.01343646911256214</v>
      </c>
      <c r="F4" s="13" t="n">
        <v>0</v>
      </c>
      <c r="G4" s="14" t="n">
        <v>0</v>
      </c>
      <c r="H4" s="11" t="n">
        <v>0</v>
      </c>
    </row>
    <row r="5">
      <c r="A5" s="7" t="n">
        <v>4</v>
      </c>
      <c r="B5" s="4" t="inlineStr">
        <is>
          <t>Temptation Cancun Resort - All Inclusive - Adults Only</t>
        </is>
      </c>
      <c r="C5" s="4" t="inlineStr">
        <is>
          <t>AA-Independent</t>
        </is>
      </c>
      <c r="D5" s="11" t="n">
        <v>2.531346</v>
      </c>
      <c r="E5" s="12" t="n">
        <v>0.05706173711535287</v>
      </c>
      <c r="F5" s="13" t="n">
        <v>1</v>
      </c>
      <c r="G5" s="14" t="n">
        <v>368.58</v>
      </c>
      <c r="H5" s="11" t="n">
        <v>0.3950467458814402</v>
      </c>
    </row>
    <row r="6">
      <c r="A6" s="7" t="n">
        <v>5</v>
      </c>
      <c r="B6" s="4" t="inlineStr">
        <is>
          <t>Horseshoe Las Vegas</t>
        </is>
      </c>
      <c r="C6" s="4" t="inlineStr">
        <is>
          <t>Caesars Entertainment</t>
        </is>
      </c>
      <c r="D6" s="11" t="n">
        <v>2.519874</v>
      </c>
      <c r="E6" s="12" t="n">
        <v>0.02855460233329127</v>
      </c>
      <c r="F6" s="13" t="n">
        <v>3</v>
      </c>
      <c r="G6" s="14" t="n">
        <v>1374.66</v>
      </c>
      <c r="H6" s="11" t="n">
        <v>1.190535717262054</v>
      </c>
    </row>
    <row r="7">
      <c r="A7" s="7" t="n">
        <v>6</v>
      </c>
      <c r="B7" s="4" t="inlineStr">
        <is>
          <t>Hyatt Regency Orlando</t>
        </is>
      </c>
      <c r="C7" s="4" t="inlineStr">
        <is>
          <t>Hyatt</t>
        </is>
      </c>
      <c r="D7" s="11" t="n">
        <v>2.418333</v>
      </c>
      <c r="E7" s="12" t="n">
        <v>0.1415954709297686</v>
      </c>
      <c r="F7" s="13" t="n">
        <v>0</v>
      </c>
      <c r="G7" s="14" t="n">
        <v>0</v>
      </c>
      <c r="H7" s="11" t="n">
        <v>0</v>
      </c>
    </row>
    <row r="8">
      <c r="A8" s="7" t="n">
        <v>7</v>
      </c>
      <c r="B8" s="4" t="inlineStr">
        <is>
          <t>Encore Las Vegas</t>
        </is>
      </c>
      <c r="C8" s="4" t="inlineStr">
        <is>
          <t>Wynn Las Vegas</t>
        </is>
      </c>
      <c r="D8" s="11" t="n">
        <v>2.325841</v>
      </c>
      <c r="E8" s="12" t="n">
        <v>0.03109713862641513</v>
      </c>
      <c r="F8" s="13" t="n">
        <v>3</v>
      </c>
      <c r="G8" s="14" t="n">
        <v>2384.9</v>
      </c>
      <c r="H8" s="11" t="n">
        <v>1.289856013373227</v>
      </c>
    </row>
    <row r="9">
      <c r="A9" s="7" t="n">
        <v>8</v>
      </c>
      <c r="B9" s="4" t="inlineStr">
        <is>
          <t>Hilton Niagara Falls/Fallsview Hotel &amp; Suites</t>
        </is>
      </c>
      <c r="C9" s="4" t="inlineStr">
        <is>
          <t>Hilton</t>
        </is>
      </c>
      <c r="D9" s="11" t="n">
        <v>2.188495</v>
      </c>
      <c r="E9" s="12" t="n">
        <v>0.05777303580771261</v>
      </c>
      <c r="F9" s="13" t="n">
        <v>1</v>
      </c>
      <c r="G9" s="14" t="n">
        <v>341.11</v>
      </c>
      <c r="H9" s="11" t="n">
        <v>0.4569350169865593</v>
      </c>
    </row>
    <row r="10">
      <c r="A10" s="7" t="n">
        <v>9</v>
      </c>
      <c r="B10" s="4" t="inlineStr">
        <is>
          <t>Paris Las Vegas Resort &amp; Casino</t>
        </is>
      </c>
      <c r="C10" s="4" t="inlineStr">
        <is>
          <t>Caesars Entertainment</t>
        </is>
      </c>
      <c r="D10" s="11" t="n">
        <v>2.129284</v>
      </c>
      <c r="E10" s="12" t="n">
        <v>0.01136203531327902</v>
      </c>
      <c r="F10" s="13" t="n">
        <v>1</v>
      </c>
      <c r="G10" s="14" t="n">
        <v>0</v>
      </c>
      <c r="H10" s="11" t="n">
        <v>0.4696414381547976</v>
      </c>
    </row>
    <row r="11">
      <c r="A11" s="7" t="n">
        <v>10</v>
      </c>
      <c r="B11" s="4" t="inlineStr">
        <is>
          <t>Hilton Orlando Buena Vista Palace - Disney Springs® Area</t>
        </is>
      </c>
      <c r="C11" s="4" t="inlineStr">
        <is>
          <t>Hilton</t>
        </is>
      </c>
      <c r="D11" s="11" t="n">
        <v>2.126538</v>
      </c>
      <c r="E11" s="12" t="n">
        <v>0.05302091944747753</v>
      </c>
      <c r="F11" s="13" t="n">
        <v>0</v>
      </c>
      <c r="G11" s="14" t="n">
        <v>0</v>
      </c>
      <c r="H11" s="11" t="n">
        <v>0</v>
      </c>
    </row>
    <row r="12">
      <c r="A12" s="7" t="n">
        <v>11</v>
      </c>
      <c r="B12" s="4" t="inlineStr">
        <is>
          <t>Holiday Inn Manhattan 6th Ave - Chelsea by IHG</t>
        </is>
      </c>
      <c r="C12" s="4" t="inlineStr">
        <is>
          <t>IHG</t>
        </is>
      </c>
      <c r="D12" s="11" t="n">
        <v>1.983745</v>
      </c>
      <c r="E12" s="12" t="n">
        <v>0.01540016483973495</v>
      </c>
      <c r="F12" s="13" t="n">
        <v>0</v>
      </c>
      <c r="G12" s="14" t="n">
        <v>0</v>
      </c>
      <c r="H12" s="11" t="n">
        <v>0</v>
      </c>
    </row>
    <row r="13">
      <c r="A13" s="7" t="n">
        <v>12</v>
      </c>
      <c r="B13" s="4" t="inlineStr">
        <is>
          <t>Caesars Palace</t>
        </is>
      </c>
      <c r="C13" s="4" t="inlineStr">
        <is>
          <t>Caesars Entertainment</t>
        </is>
      </c>
      <c r="D13" s="11" t="n">
        <v>1.924852</v>
      </c>
      <c r="E13" s="12" t="n">
        <v>0.07893905609366331</v>
      </c>
      <c r="F13" s="13" t="n">
        <v>0</v>
      </c>
      <c r="G13" s="14" t="n">
        <v>0</v>
      </c>
      <c r="H13" s="11" t="n">
        <v>0</v>
      </c>
    </row>
    <row r="14">
      <c r="A14" s="7" t="n">
        <v>13</v>
      </c>
      <c r="B14" s="4" t="inlineStr">
        <is>
          <t>Hyatt Regency Miami</t>
        </is>
      </c>
      <c r="C14" s="4" t="inlineStr">
        <is>
          <t>Hyatt</t>
        </is>
      </c>
      <c r="D14" s="11" t="n">
        <v>1.842506</v>
      </c>
      <c r="E14" s="12" t="n">
        <v>0.04634774595035241</v>
      </c>
      <c r="F14" s="13" t="n">
        <v>0</v>
      </c>
      <c r="G14" s="14" t="n">
        <v>0</v>
      </c>
      <c r="H14" s="11" t="n">
        <v>0</v>
      </c>
    </row>
    <row r="15">
      <c r="A15" s="7" t="n">
        <v>14</v>
      </c>
      <c r="B15" s="4" t="inlineStr">
        <is>
          <t>SAHARA Las Vegas</t>
        </is>
      </c>
      <c r="C15" s="4" t="inlineStr">
        <is>
          <t>AA-Independent</t>
        </is>
      </c>
      <c r="D15" s="11" t="n">
        <v>1.791836</v>
      </c>
      <c r="E15" s="12" t="n">
        <v>0.05797014905381967</v>
      </c>
      <c r="F15" s="13" t="n">
        <v>0</v>
      </c>
      <c r="G15" s="14" t="n">
        <v>0</v>
      </c>
      <c r="H15" s="11" t="n">
        <v>0</v>
      </c>
    </row>
    <row r="16">
      <c r="A16" s="7" t="n">
        <v>15</v>
      </c>
      <c r="B16" s="4" t="inlineStr">
        <is>
          <t>Luxor Hotel and Casino</t>
        </is>
      </c>
      <c r="C16" s="4" t="inlineStr">
        <is>
          <t>MGM Resorts</t>
        </is>
      </c>
      <c r="D16" s="11" t="n">
        <v>1.760911</v>
      </c>
      <c r="E16" s="12" t="n">
        <v>0.06626058897922724</v>
      </c>
      <c r="F16" s="13" t="n">
        <v>2</v>
      </c>
      <c r="G16" s="14" t="n">
        <v>-20.22000000000003</v>
      </c>
      <c r="H16" s="11" t="n">
        <v>1.135775743351027</v>
      </c>
    </row>
    <row r="17">
      <c r="A17" s="7" t="n">
        <v>16</v>
      </c>
      <c r="B17" s="4" t="inlineStr">
        <is>
          <t>Hilton Chicago</t>
        </is>
      </c>
      <c r="C17" s="4" t="inlineStr">
        <is>
          <t>Hilton</t>
        </is>
      </c>
      <c r="D17" s="11" t="n">
        <v>1.741423</v>
      </c>
      <c r="E17" s="12" t="n">
        <v>0.08815721395663202</v>
      </c>
      <c r="F17" s="13" t="n">
        <v>0</v>
      </c>
      <c r="G17" s="14" t="n">
        <v>0</v>
      </c>
      <c r="H17" s="11" t="n">
        <v>0</v>
      </c>
    </row>
    <row r="18">
      <c r="A18" s="7" t="n">
        <v>17</v>
      </c>
      <c r="B18" s="4" t="inlineStr">
        <is>
          <t>Flamingo Las Vegas - Hotel &amp; Casino</t>
        </is>
      </c>
      <c r="C18" s="4" t="inlineStr">
        <is>
          <t>Caesars Entertainment</t>
        </is>
      </c>
      <c r="D18" s="11" t="n">
        <v>1.732094</v>
      </c>
      <c r="E18" s="12" t="n">
        <v>0.03075468190525456</v>
      </c>
      <c r="F18" s="13" t="n">
        <v>7</v>
      </c>
      <c r="G18" s="14" t="n">
        <v>552.87</v>
      </c>
      <c r="H18" s="11" t="n">
        <v>4.041351104501257</v>
      </c>
    </row>
    <row r="19">
      <c r="A19" s="7" t="n">
        <v>18</v>
      </c>
      <c r="B19" s="4" t="inlineStr">
        <is>
          <t>Harrah's Las Vegas</t>
        </is>
      </c>
      <c r="C19" s="4" t="inlineStr">
        <is>
          <t>Caesars Entertainment</t>
        </is>
      </c>
      <c r="D19" s="11" t="n">
        <v>1.714146</v>
      </c>
      <c r="E19" s="12" t="n">
        <v>0.02242632774571128</v>
      </c>
      <c r="F19" s="13" t="n">
        <v>2</v>
      </c>
      <c r="G19" s="14" t="n">
        <v>1281.11</v>
      </c>
      <c r="H19" s="11" t="n">
        <v>1.166761757749923</v>
      </c>
    </row>
    <row r="20">
      <c r="A20" s="7" t="n">
        <v>19</v>
      </c>
      <c r="B20" s="4" t="inlineStr">
        <is>
          <t>Hyatt Place Waikiki Beach</t>
        </is>
      </c>
      <c r="C20" s="4" t="inlineStr">
        <is>
          <t>Hyatt</t>
        </is>
      </c>
      <c r="D20" s="11" t="n">
        <v>1.712538</v>
      </c>
      <c r="E20" s="12" t="n">
        <v>0.004386472008212372</v>
      </c>
      <c r="F20" s="13" t="n">
        <v>0</v>
      </c>
      <c r="G20" s="14" t="n">
        <v>0</v>
      </c>
      <c r="H20" s="11" t="n">
        <v>0</v>
      </c>
    </row>
    <row r="21">
      <c r="A21" s="7" t="n">
        <v>20</v>
      </c>
      <c r="B21" s="4" t="inlineStr">
        <is>
          <t>New York-New York Hotel &amp; Casino</t>
        </is>
      </c>
      <c r="C21" s="4" t="inlineStr">
        <is>
          <t>MGM Resorts</t>
        </is>
      </c>
      <c r="D21" s="11" t="n">
        <v>1.643925</v>
      </c>
      <c r="E21" s="12" t="n">
        <v>0.01495871162005566</v>
      </c>
      <c r="F21" s="13" t="n">
        <v>0</v>
      </c>
      <c r="G21" s="14" t="n">
        <v>0</v>
      </c>
      <c r="H21" s="11" t="n">
        <v>0</v>
      </c>
    </row>
    <row r="22">
      <c r="A22" s="7" t="n">
        <v>21</v>
      </c>
      <c r="B22" s="4" t="inlineStr">
        <is>
          <t>Grand Hyatt Athens</t>
        </is>
      </c>
      <c r="C22" s="4" t="inlineStr">
        <is>
          <t>Hyatt</t>
        </is>
      </c>
      <c r="D22" s="11" t="n">
        <v>1.634795</v>
      </c>
      <c r="E22" s="12" t="n">
        <v>0.04707318042935047</v>
      </c>
      <c r="F22" s="13" t="n">
        <v>5</v>
      </c>
      <c r="G22" s="14" t="n">
        <v>7400.82</v>
      </c>
      <c r="H22" s="11" t="n">
        <v>3.058487455613701</v>
      </c>
    </row>
    <row r="23">
      <c r="A23" s="7" t="n">
        <v>22</v>
      </c>
      <c r="B23" s="4" t="inlineStr">
        <is>
          <t>Hyatt Regency Chicago</t>
        </is>
      </c>
      <c r="C23" s="4" t="inlineStr">
        <is>
          <t>Hyatt</t>
        </is>
      </c>
      <c r="D23" s="11" t="n">
        <v>1.581724</v>
      </c>
      <c r="E23" s="12" t="n">
        <v>0.02652991293044804</v>
      </c>
      <c r="F23" s="13" t="n">
        <v>1</v>
      </c>
      <c r="G23" s="14" t="n">
        <v>828.6</v>
      </c>
      <c r="H23" s="11" t="n">
        <v>0.6322215506624418</v>
      </c>
    </row>
    <row r="24">
      <c r="A24" s="7" t="n">
        <v>23</v>
      </c>
      <c r="B24" s="4" t="inlineStr">
        <is>
          <t>Presidente InterContinental Cancún</t>
        </is>
      </c>
      <c r="C24" s="4" t="inlineStr">
        <is>
          <t>Presidente Intercontinental</t>
        </is>
      </c>
      <c r="D24" s="11" t="n">
        <v>1.561332</v>
      </c>
      <c r="E24" s="12" t="n">
        <v>0.04654359226609075</v>
      </c>
      <c r="F24" s="13" t="n">
        <v>0</v>
      </c>
      <c r="G24" s="14" t="n">
        <v>0</v>
      </c>
      <c r="H24" s="11" t="n">
        <v>0</v>
      </c>
    </row>
    <row r="25">
      <c r="A25" s="7" t="n">
        <v>24</v>
      </c>
      <c r="B25" s="4" t="inlineStr">
        <is>
          <t>Mandalay Bay Resort &amp; Casino</t>
        </is>
      </c>
      <c r="C25" s="4" t="inlineStr">
        <is>
          <t>MGM Resorts</t>
        </is>
      </c>
      <c r="D25" s="11" t="n">
        <v>1.549483</v>
      </c>
      <c r="E25" s="12" t="n">
        <v>0.04019921483488364</v>
      </c>
      <c r="F25" s="13" t="n">
        <v>2</v>
      </c>
      <c r="G25" s="14" t="n">
        <v>-1883.75</v>
      </c>
      <c r="H25" s="11" t="n">
        <v>1.290753109262896</v>
      </c>
    </row>
    <row r="26">
      <c r="A26" s="7" t="n">
        <v>25</v>
      </c>
      <c r="B26" s="4" t="inlineStr">
        <is>
          <t>Planet Hollywood Resort &amp; Casino Las Vegas</t>
        </is>
      </c>
      <c r="C26" s="4" t="inlineStr">
        <is>
          <t>Caesars Entertainment</t>
        </is>
      </c>
      <c r="D26" s="11" t="n">
        <v>1.523846</v>
      </c>
      <c r="E26" s="12" t="n">
        <v>0.06336401447390354</v>
      </c>
      <c r="F26" s="13" t="n">
        <v>1</v>
      </c>
      <c r="G26" s="14" t="n">
        <v>-58.86</v>
      </c>
      <c r="H26" s="11" t="n">
        <v>0.6562342913916498</v>
      </c>
    </row>
    <row r="27">
      <c r="A27" s="7" t="n">
        <v>26</v>
      </c>
      <c r="B27" s="4" t="inlineStr">
        <is>
          <t>Hyatt Place San Juan</t>
        </is>
      </c>
      <c r="C27" s="4" t="inlineStr">
        <is>
          <t>Hyatt</t>
        </is>
      </c>
      <c r="D27" s="11" t="n">
        <v>1.505703</v>
      </c>
      <c r="E27" s="12" t="n">
        <v>0.01018660386543694</v>
      </c>
      <c r="F27" s="13" t="n">
        <v>0</v>
      </c>
      <c r="G27" s="14" t="n">
        <v>0</v>
      </c>
      <c r="H27" s="11" t="n">
        <v>0</v>
      </c>
    </row>
    <row r="28">
      <c r="A28" s="7" t="n">
        <v>27</v>
      </c>
      <c r="B28" s="4" t="inlineStr">
        <is>
          <t>Hard Rock Hotel &amp; Casino Punta Cana - All Inclusive</t>
        </is>
      </c>
      <c r="C28" s="4" t="inlineStr">
        <is>
          <t>PAM Hotels</t>
        </is>
      </c>
      <c r="D28" s="11" t="n">
        <v>1.49385</v>
      </c>
      <c r="E28" s="12" t="n">
        <v>0.1024969039729558</v>
      </c>
      <c r="F28" s="13" t="n">
        <v>0</v>
      </c>
      <c r="G28" s="14" t="n">
        <v>0</v>
      </c>
      <c r="H28" s="11" t="n">
        <v>0</v>
      </c>
    </row>
    <row r="29">
      <c r="A29" s="7" t="n">
        <v>28</v>
      </c>
      <c r="B29" s="4" t="inlineStr">
        <is>
          <t>InterContinental Miami, an IHG Hotel</t>
        </is>
      </c>
      <c r="C29" s="4" t="inlineStr">
        <is>
          <t>IHG</t>
        </is>
      </c>
      <c r="D29" s="11" t="n">
        <v>1.453658</v>
      </c>
      <c r="E29" s="12" t="n">
        <v>0.03975281668728133</v>
      </c>
      <c r="F29" s="13" t="n">
        <v>0</v>
      </c>
      <c r="G29" s="14" t="n">
        <v>0</v>
      </c>
      <c r="H29" s="11" t="n">
        <v>0</v>
      </c>
    </row>
    <row r="30">
      <c r="A30" s="7" t="n">
        <v>29</v>
      </c>
      <c r="B30" s="4" t="inlineStr">
        <is>
          <t>Rosen Inn Lake Buena Vista</t>
        </is>
      </c>
      <c r="C30" s="4" t="inlineStr">
        <is>
          <t>AA-Independent</t>
        </is>
      </c>
      <c r="D30" s="11" t="n">
        <v>1.447095</v>
      </c>
      <c r="E30" s="12" t="n">
        <v>0.2327034507064153</v>
      </c>
      <c r="F30" s="13" t="n">
        <v>1</v>
      </c>
      <c r="G30" s="14" t="n">
        <v>-157.26</v>
      </c>
      <c r="H30" s="11" t="n">
        <v>0.6910396345782412</v>
      </c>
    </row>
    <row r="31">
      <c r="A31" s="7" t="n">
        <v>30</v>
      </c>
      <c r="B31" s="4" t="inlineStr">
        <is>
          <t>Holiday Inn New York City - Times Square by IHG</t>
        </is>
      </c>
      <c r="C31" s="4" t="inlineStr">
        <is>
          <t>IHG</t>
        </is>
      </c>
      <c r="D31" s="11" t="n">
        <v>1.442728</v>
      </c>
      <c r="E31" s="12" t="n">
        <v>0.04814351700389816</v>
      </c>
      <c r="F31" s="13" t="n">
        <v>0</v>
      </c>
      <c r="G31" s="14" t="n">
        <v>0</v>
      </c>
      <c r="H31" s="11" t="n">
        <v>0</v>
      </c>
    </row>
    <row r="32">
      <c r="A32" s="7" t="n">
        <v>31</v>
      </c>
      <c r="B32" s="4" t="inlineStr">
        <is>
          <t>Hyatt Grand Central New York</t>
        </is>
      </c>
      <c r="C32" s="4" t="inlineStr">
        <is>
          <t>Hyatt</t>
        </is>
      </c>
      <c r="D32" s="11" t="n">
        <v>1.439075</v>
      </c>
      <c r="E32" s="12" t="n">
        <v>0.06597918802008235</v>
      </c>
      <c r="F32" s="13" t="n">
        <v>0</v>
      </c>
      <c r="G32" s="14" t="n">
        <v>0</v>
      </c>
      <c r="H32" s="11" t="n">
        <v>0</v>
      </c>
    </row>
    <row r="33">
      <c r="A33" s="7" t="n">
        <v>32</v>
      </c>
      <c r="B33" s="4" t="inlineStr">
        <is>
          <t>New York Hilton Midtown</t>
        </is>
      </c>
      <c r="C33" s="4" t="inlineStr">
        <is>
          <t>Hilton</t>
        </is>
      </c>
      <c r="D33" s="11" t="n">
        <v>1.432391</v>
      </c>
      <c r="E33" s="12" t="n">
        <v>0.0309573293884142</v>
      </c>
      <c r="F33" s="13" t="n">
        <v>0</v>
      </c>
      <c r="G33" s="14" t="n">
        <v>0</v>
      </c>
      <c r="H33" s="11" t="n">
        <v>0</v>
      </c>
    </row>
    <row r="34">
      <c r="A34" s="7" t="n">
        <v>33</v>
      </c>
      <c r="B34" s="4" t="inlineStr">
        <is>
          <t>InterContinental Toronto Centre by IHG</t>
        </is>
      </c>
      <c r="C34" s="4" t="inlineStr">
        <is>
          <t>IHG</t>
        </is>
      </c>
      <c r="D34" s="11" t="n">
        <v>1.421552</v>
      </c>
      <c r="E34" s="12" t="n">
        <v>0.1381553400790122</v>
      </c>
      <c r="F34" s="13" t="n">
        <v>0</v>
      </c>
      <c r="G34" s="14" t="n">
        <v>0</v>
      </c>
      <c r="H34" s="11" t="n">
        <v>0</v>
      </c>
    </row>
    <row r="35">
      <c r="A35" s="7" t="n">
        <v>34</v>
      </c>
      <c r="B35" s="4" t="inlineStr">
        <is>
          <t>Secrets The Vine Cancun</t>
        </is>
      </c>
      <c r="C35" s="4" t="inlineStr">
        <is>
          <t>Hyatt Inclusive Collection</t>
        </is>
      </c>
      <c r="D35" s="11" t="n">
        <v>1.418992</v>
      </c>
      <c r="E35" s="12" t="n">
        <v>0.03494452400013531</v>
      </c>
      <c r="F35" s="13" t="n">
        <v>3</v>
      </c>
      <c r="G35" s="14" t="n">
        <v>3046.05</v>
      </c>
      <c r="H35" s="11" t="n">
        <v>2.114176824111764</v>
      </c>
    </row>
    <row r="36">
      <c r="A36" s="7" t="n">
        <v>35</v>
      </c>
      <c r="B36" s="4" t="inlineStr">
        <is>
          <t>Wyndham Grand Cancun All-Inclusive Resort &amp; Villas</t>
        </is>
      </c>
      <c r="C36" s="4" t="inlineStr">
        <is>
          <t>Wyndham</t>
        </is>
      </c>
      <c r="D36" s="11" t="n">
        <v>1.395707</v>
      </c>
      <c r="E36" s="12" t="n">
        <v>0.02300196244627275</v>
      </c>
      <c r="F36" s="13" t="n">
        <v>12</v>
      </c>
      <c r="G36" s="14" t="n">
        <v>12942.45</v>
      </c>
      <c r="H36" s="11" t="n">
        <v>8.597793089810397</v>
      </c>
    </row>
    <row r="37">
      <c r="A37" s="7" t="n">
        <v>36</v>
      </c>
      <c r="B37" s="4" t="inlineStr">
        <is>
          <t>Las Vegas Hilton at Resorts World</t>
        </is>
      </c>
      <c r="C37" s="4" t="inlineStr">
        <is>
          <t>Hilton</t>
        </is>
      </c>
      <c r="D37" s="11" t="n">
        <v>1.393196</v>
      </c>
      <c r="E37" s="12" t="n">
        <v>0.03172633283471959</v>
      </c>
      <c r="F37" s="13" t="n">
        <v>2</v>
      </c>
      <c r="G37" s="14" t="n">
        <v>-681.3099999999999</v>
      </c>
      <c r="H37" s="11" t="n">
        <v>1.43554819278838</v>
      </c>
    </row>
    <row r="38">
      <c r="A38" s="7" t="n">
        <v>37</v>
      </c>
      <c r="B38" s="4" t="inlineStr">
        <is>
          <t>Rosen Inn at Pointe Orlando</t>
        </is>
      </c>
      <c r="C38" s="4" t="inlineStr">
        <is>
          <t>AA-Independent</t>
        </is>
      </c>
      <c r="D38" s="11" t="n">
        <v>1.384588</v>
      </c>
      <c r="E38" s="12" t="n">
        <v>0.3413983076554181</v>
      </c>
      <c r="F38" s="13" t="n">
        <v>2</v>
      </c>
      <c r="G38" s="14" t="n">
        <v>-619.0999999999999</v>
      </c>
      <c r="H38" s="11" t="n">
        <v>1.4444730129107</v>
      </c>
    </row>
    <row r="39">
      <c r="A39" s="7" t="n">
        <v>38</v>
      </c>
      <c r="B39" s="4" t="inlineStr">
        <is>
          <t>Grand Hyatt Barcelona</t>
        </is>
      </c>
      <c r="C39" s="4" t="inlineStr">
        <is>
          <t>Hyatt</t>
        </is>
      </c>
      <c r="D39" s="11" t="n">
        <v>1.384484</v>
      </c>
      <c r="E39" s="12" t="n">
        <v>0.3062353916693873</v>
      </c>
      <c r="F39" s="13" t="n">
        <v>0</v>
      </c>
      <c r="G39" s="14" t="n">
        <v>0</v>
      </c>
      <c r="H39" s="11" t="n">
        <v>0</v>
      </c>
    </row>
    <row r="40">
      <c r="A40" s="7" t="n">
        <v>39</v>
      </c>
      <c r="B40" s="4" t="inlineStr">
        <is>
          <t>Fairmont Le Chateau Frontenac</t>
        </is>
      </c>
      <c r="C40" s="4" t="inlineStr">
        <is>
          <t>Accor</t>
        </is>
      </c>
      <c r="D40" s="11" t="n">
        <v>1.375438</v>
      </c>
      <c r="E40" s="12" t="n">
        <v>0.5192011562862158</v>
      </c>
      <c r="F40" s="13" t="n">
        <v>0</v>
      </c>
      <c r="G40" s="14" t="n">
        <v>0</v>
      </c>
      <c r="H40" s="11" t="n">
        <v>0</v>
      </c>
    </row>
    <row r="41">
      <c r="A41" s="7" t="n">
        <v>40</v>
      </c>
      <c r="B41" s="4" t="inlineStr">
        <is>
          <t>Emporio Cancun - with Optional All Inclusive</t>
        </is>
      </c>
      <c r="C41" s="4" t="inlineStr">
        <is>
          <t>Emporio</t>
        </is>
      </c>
      <c r="D41" s="11" t="n">
        <v>1.372502</v>
      </c>
      <c r="E41" s="12" t="n">
        <v>0.01383167383362647</v>
      </c>
      <c r="F41" s="13" t="n">
        <v>0</v>
      </c>
      <c r="G41" s="14" t="n">
        <v>0</v>
      </c>
      <c r="H41" s="11" t="n">
        <v>0</v>
      </c>
    </row>
    <row r="42">
      <c r="A42" s="7" t="n">
        <v>41</v>
      </c>
      <c r="B42" s="4" t="inlineStr">
        <is>
          <t>InterContinental New York Times Square by IHG</t>
        </is>
      </c>
      <c r="C42" s="4" t="inlineStr">
        <is>
          <t>IHG</t>
        </is>
      </c>
      <c r="D42" s="11" t="n">
        <v>1.367142</v>
      </c>
      <c r="E42" s="12" t="n">
        <v>0.09117633720564507</v>
      </c>
      <c r="F42" s="13" t="n">
        <v>0</v>
      </c>
      <c r="G42" s="14" t="n">
        <v>0</v>
      </c>
      <c r="H42" s="11" t="n">
        <v>0</v>
      </c>
    </row>
    <row r="43">
      <c r="A43" s="7" t="n">
        <v>42</v>
      </c>
      <c r="B43" s="4" t="inlineStr">
        <is>
          <t>Hyatt Regency Orlando International Airport</t>
        </is>
      </c>
      <c r="C43" s="4" t="inlineStr">
        <is>
          <t>Hyatt</t>
        </is>
      </c>
      <c r="D43" s="11" t="n">
        <v>1.342061</v>
      </c>
      <c r="E43" s="12" t="n">
        <v>0.005196485107606883</v>
      </c>
      <c r="F43" s="13" t="n">
        <v>1</v>
      </c>
      <c r="G43" s="14" t="n">
        <v>313.23</v>
      </c>
      <c r="H43" s="11" t="n">
        <v>0.7451226136516894</v>
      </c>
    </row>
    <row r="44">
      <c r="A44" s="7" t="n">
        <v>43</v>
      </c>
      <c r="B44" s="4" t="inlineStr">
        <is>
          <t>The LINQ Hotel + Experience</t>
        </is>
      </c>
      <c r="C44" s="4" t="inlineStr">
        <is>
          <t>Caesars Entertainment</t>
        </is>
      </c>
      <c r="D44" s="11" t="n">
        <v>1.334348</v>
      </c>
      <c r="E44" s="12" t="n">
        <v>0.04078696112258571</v>
      </c>
      <c r="F44" s="13" t="n">
        <v>4</v>
      </c>
      <c r="G44" s="14" t="n">
        <v>-11.39000000000001</v>
      </c>
      <c r="H44" s="11" t="n">
        <v>2.997718736041872</v>
      </c>
    </row>
    <row r="45">
      <c r="A45" s="7" t="n">
        <v>44</v>
      </c>
      <c r="B45" s="4" t="inlineStr">
        <is>
          <t>Hilton Waikiki Beach Resort &amp; Spa</t>
        </is>
      </c>
      <c r="C45" s="4" t="inlineStr">
        <is>
          <t>Hilton</t>
        </is>
      </c>
      <c r="D45" s="11" t="n">
        <v>1.332891</v>
      </c>
      <c r="E45" s="12" t="n">
        <v>0.006576681814191858</v>
      </c>
      <c r="F45" s="13" t="n">
        <v>0</v>
      </c>
      <c r="G45" s="14" t="n">
        <v>0</v>
      </c>
      <c r="H45" s="11" t="n">
        <v>0</v>
      </c>
    </row>
    <row r="46">
      <c r="A46" s="7" t="n">
        <v>45</v>
      </c>
      <c r="B46" s="4" t="inlineStr">
        <is>
          <t>Park MGM Las Vegas</t>
        </is>
      </c>
      <c r="C46" s="4" t="inlineStr">
        <is>
          <t>MGM Resorts</t>
        </is>
      </c>
      <c r="D46" s="11" t="n">
        <v>1.322646</v>
      </c>
      <c r="E46" s="12" t="n">
        <v>0.03251285680371014</v>
      </c>
      <c r="F46" s="13" t="n">
        <v>0</v>
      </c>
      <c r="G46" s="14" t="n">
        <v>0</v>
      </c>
      <c r="H46" s="11" t="n">
        <v>0</v>
      </c>
    </row>
    <row r="47">
      <c r="A47" s="7" t="n">
        <v>46</v>
      </c>
      <c r="B47" s="4" t="inlineStr">
        <is>
          <t>Fairmont Nile City, Cairo</t>
        </is>
      </c>
      <c r="C47" s="4" t="inlineStr">
        <is>
          <t>Accor</t>
        </is>
      </c>
      <c r="D47" s="11" t="n">
        <v>1.321232</v>
      </c>
      <c r="E47" s="12" t="n">
        <v>0.209414395049469</v>
      </c>
      <c r="F47" s="13" t="n">
        <v>0</v>
      </c>
      <c r="G47" s="14" t="n">
        <v>0</v>
      </c>
      <c r="H47" s="11" t="n">
        <v>0</v>
      </c>
    </row>
    <row r="48">
      <c r="A48" s="7" t="n">
        <v>47</v>
      </c>
      <c r="B48" s="4" t="inlineStr">
        <is>
          <t>Dreams Sands Cancún Resort &amp; Spa</t>
        </is>
      </c>
      <c r="C48" s="4" t="inlineStr">
        <is>
          <t>Hyatt Inclusive Collection</t>
        </is>
      </c>
      <c r="D48" s="11" t="n">
        <v>1.302007</v>
      </c>
      <c r="E48" s="12" t="n">
        <v>0.02222568695867226</v>
      </c>
      <c r="F48" s="13" t="n">
        <v>3</v>
      </c>
      <c r="G48" s="14" t="n">
        <v>-1135.22</v>
      </c>
      <c r="H48" s="11" t="n">
        <v>2.30413507761479</v>
      </c>
    </row>
    <row r="49">
      <c r="A49" s="7" t="n">
        <v>48</v>
      </c>
      <c r="B49" s="4" t="inlineStr">
        <is>
          <t>Palmer House a Hilton Hotel</t>
        </is>
      </c>
      <c r="C49" s="4" t="inlineStr">
        <is>
          <t>Hilton</t>
        </is>
      </c>
      <c r="D49" s="11" t="n">
        <v>1.293486</v>
      </c>
      <c r="E49" s="12" t="n">
        <v>0.02846339272323009</v>
      </c>
      <c r="F49" s="13" t="n">
        <v>0</v>
      </c>
      <c r="G49" s="14" t="n">
        <v>0</v>
      </c>
      <c r="H49" s="11" t="n">
        <v>0</v>
      </c>
    </row>
    <row r="50">
      <c r="A50" s="7" t="n">
        <v>49</v>
      </c>
      <c r="B50" s="4" t="inlineStr">
        <is>
          <t>Holiday Inn Express Nashville Downtown Conf Ctr, an IHG Hotel</t>
        </is>
      </c>
      <c r="C50" s="4" t="inlineStr">
        <is>
          <t>IHG</t>
        </is>
      </c>
      <c r="D50" s="11" t="n">
        <v>1.278069</v>
      </c>
      <c r="E50" s="12" t="n">
        <v>0.02843977907296085</v>
      </c>
      <c r="F50" s="13" t="n">
        <v>1</v>
      </c>
      <c r="G50" s="14" t="n">
        <v>297.55</v>
      </c>
      <c r="H50" s="11" t="n">
        <v>0.7824303695653364</v>
      </c>
    </row>
    <row r="51">
      <c r="A51" s="7" t="n">
        <v>50</v>
      </c>
      <c r="B51" s="4" t="inlineStr">
        <is>
          <t>The Grand Oasis Cancún</t>
        </is>
      </c>
      <c r="C51" s="4" t="inlineStr">
        <is>
          <t>Oasis</t>
        </is>
      </c>
      <c r="D51" s="11" t="n">
        <v>1.26731</v>
      </c>
      <c r="E51" s="12" t="n">
        <v>0.03033906463296273</v>
      </c>
      <c r="F51" s="13" t="n">
        <v>0</v>
      </c>
      <c r="G51" s="14" t="n">
        <v>0</v>
      </c>
      <c r="H51" s="1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22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Corporativo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Rio Hotel &amp; Casino</t>
        </is>
      </c>
      <c r="C2" s="4" t="inlineStr">
        <is>
          <t>Hyatt</t>
        </is>
      </c>
      <c r="D2" s="11" t="n">
        <v>7.266979</v>
      </c>
      <c r="E2" s="12" t="n">
        <v>0.004448891348110405</v>
      </c>
      <c r="F2" s="13" t="n">
        <v>60</v>
      </c>
      <c r="G2" s="14" t="n">
        <v>3984.03</v>
      </c>
      <c r="H2" s="11" t="n">
        <v>8.256525854829084</v>
      </c>
    </row>
    <row r="3">
      <c r="A3" s="7" t="n">
        <v>2</v>
      </c>
      <c r="B3" s="4" t="inlineStr">
        <is>
          <t>Palmer House a Hilton Hotel</t>
        </is>
      </c>
      <c r="C3" s="4" t="inlineStr">
        <is>
          <t>Hilton</t>
        </is>
      </c>
      <c r="D3" s="11" t="n">
        <v>7.210717</v>
      </c>
      <c r="E3" s="12" t="n">
        <v>0.0149684143754359</v>
      </c>
      <c r="F3" s="13" t="n">
        <v>12</v>
      </c>
      <c r="G3" s="14" t="n">
        <v>1637.91</v>
      </c>
      <c r="H3" s="11" t="n">
        <v>1.664189566724086</v>
      </c>
    </row>
    <row r="4">
      <c r="A4" s="7" t="n">
        <v>3</v>
      </c>
      <c r="B4" s="4" t="inlineStr">
        <is>
          <t>The Cosmopolitan of Las Vegas</t>
        </is>
      </c>
      <c r="C4" s="4" t="inlineStr">
        <is>
          <t>MGM Resorts</t>
        </is>
      </c>
      <c r="D4" s="11" t="n">
        <v>7.055065</v>
      </c>
      <c r="E4" s="12" t="n">
        <v>0.007911762683972437</v>
      </c>
      <c r="F4" s="13" t="n">
        <v>10</v>
      </c>
      <c r="G4" s="14" t="n">
        <v>5396.35</v>
      </c>
      <c r="H4" s="11" t="n">
        <v>1.417421384494686</v>
      </c>
    </row>
    <row r="5">
      <c r="A5" s="7" t="n">
        <v>4</v>
      </c>
      <c r="B5" s="4" t="inlineStr">
        <is>
          <t>Flamingo Cancun All Inclusive</t>
        </is>
      </c>
      <c r="C5" s="4" t="inlineStr">
        <is>
          <t>AA-Independent</t>
        </is>
      </c>
      <c r="D5" s="11" t="n">
        <v>6.676328</v>
      </c>
      <c r="E5" s="12" t="n">
        <v>0.04115675562974138</v>
      </c>
      <c r="F5" s="13" t="n">
        <v>67</v>
      </c>
      <c r="G5" s="14" t="n">
        <v>-1136.709999999999</v>
      </c>
      <c r="H5" s="11" t="n">
        <v>10.0354566162717</v>
      </c>
    </row>
    <row r="6">
      <c r="A6" s="7" t="n">
        <v>5</v>
      </c>
      <c r="B6" s="4" t="inlineStr">
        <is>
          <t>Harrah's Las Vegas</t>
        </is>
      </c>
      <c r="C6" s="4" t="inlineStr">
        <is>
          <t>Caesars Entertainment</t>
        </is>
      </c>
      <c r="D6" s="11" t="n">
        <v>6.617075</v>
      </c>
      <c r="E6" s="12" t="n">
        <v>0.007515858593109495</v>
      </c>
      <c r="F6" s="13" t="n">
        <v>48</v>
      </c>
      <c r="G6" s="14" t="n">
        <v>2604.75</v>
      </c>
      <c r="H6" s="11" t="n">
        <v>7.253960397909952</v>
      </c>
    </row>
    <row r="7">
      <c r="A7" s="7" t="n">
        <v>6</v>
      </c>
      <c r="B7" s="4" t="inlineStr">
        <is>
          <t>Paris Las Vegas Resort &amp; Casino</t>
        </is>
      </c>
      <c r="C7" s="4" t="inlineStr">
        <is>
          <t>Caesars Entertainment</t>
        </is>
      </c>
      <c r="D7" s="11" t="n">
        <v>6.354891</v>
      </c>
      <c r="E7" s="12" t="n">
        <v>0.01057642058691487</v>
      </c>
      <c r="F7" s="13" t="n">
        <v>50</v>
      </c>
      <c r="G7" s="14" t="n">
        <v>3307.27</v>
      </c>
      <c r="H7" s="11" t="n">
        <v>7.867955563675285</v>
      </c>
    </row>
    <row r="8">
      <c r="A8" s="7" t="n">
        <v>7</v>
      </c>
      <c r="B8" s="4" t="inlineStr">
        <is>
          <t>Secrets The Vine Cancun</t>
        </is>
      </c>
      <c r="C8" s="4" t="inlineStr">
        <is>
          <t>Hyatt Inclusive Collection</t>
        </is>
      </c>
      <c r="D8" s="11" t="n">
        <v>6.287973</v>
      </c>
      <c r="E8" s="12" t="n">
        <v>0.005189112612283799</v>
      </c>
      <c r="F8" s="13" t="n">
        <v>15</v>
      </c>
      <c r="G8" s="14" t="n">
        <v>8961.67</v>
      </c>
      <c r="H8" s="11" t="n">
        <v>2.385506426315762</v>
      </c>
    </row>
    <row r="9">
      <c r="A9" s="7" t="n">
        <v>8</v>
      </c>
      <c r="B9" s="4" t="inlineStr">
        <is>
          <t>Hilton Los Angeles Airport</t>
        </is>
      </c>
      <c r="C9" s="4" t="inlineStr">
        <is>
          <t>Hilton</t>
        </is>
      </c>
      <c r="D9" s="11" t="n">
        <v>6.24017</v>
      </c>
      <c r="E9" s="12" t="n">
        <v>0.01554781360123202</v>
      </c>
      <c r="F9" s="13" t="n">
        <v>5</v>
      </c>
      <c r="G9" s="14" t="n">
        <v>447.47</v>
      </c>
      <c r="H9" s="11" t="n">
        <v>0.8012602220772832</v>
      </c>
    </row>
    <row r="10">
      <c r="A10" s="7" t="n">
        <v>9</v>
      </c>
      <c r="B10" s="4" t="inlineStr">
        <is>
          <t>New York Hilton Midtown</t>
        </is>
      </c>
      <c r="C10" s="4" t="inlineStr">
        <is>
          <t>Hilton</t>
        </is>
      </c>
      <c r="D10" s="11" t="n">
        <v>6.195373</v>
      </c>
      <c r="E10" s="12" t="n">
        <v>0.0277019640302529</v>
      </c>
      <c r="F10" s="13" t="n">
        <v>56</v>
      </c>
      <c r="G10" s="14" t="n">
        <v>1223.270000000001</v>
      </c>
      <c r="H10" s="11" t="n">
        <v>9.039003785567068</v>
      </c>
    </row>
    <row r="11">
      <c r="A11" s="7" t="n">
        <v>10</v>
      </c>
      <c r="B11" s="4" t="inlineStr">
        <is>
          <t>Hyatt Regency Chicago</t>
        </is>
      </c>
      <c r="C11" s="4" t="inlineStr">
        <is>
          <t>Hyatt</t>
        </is>
      </c>
      <c r="D11" s="11" t="n">
        <v>6.128226</v>
      </c>
      <c r="E11" s="12" t="n">
        <v>0.006016096664842321</v>
      </c>
      <c r="F11" s="13" t="n">
        <v>38</v>
      </c>
      <c r="G11" s="14" t="n">
        <v>12982.03</v>
      </c>
      <c r="H11" s="11" t="n">
        <v>6.200815700987529</v>
      </c>
    </row>
    <row r="12">
      <c r="A12" s="7" t="n">
        <v>11</v>
      </c>
      <c r="B12" s="4" t="inlineStr">
        <is>
          <t>Caesars Palace</t>
        </is>
      </c>
      <c r="C12" s="4" t="inlineStr">
        <is>
          <t>Caesars Entertainment</t>
        </is>
      </c>
      <c r="D12" s="11" t="n">
        <v>5.917176</v>
      </c>
      <c r="E12" s="12" t="n">
        <v>0.08879303235191922</v>
      </c>
      <c r="F12" s="13" t="n">
        <v>33</v>
      </c>
      <c r="G12" s="14" t="n">
        <v>2958.1</v>
      </c>
      <c r="H12" s="11" t="n">
        <v>5.576984696753992</v>
      </c>
    </row>
    <row r="13">
      <c r="A13" s="7" t="n">
        <v>12</v>
      </c>
      <c r="B13" s="4" t="inlineStr">
        <is>
          <t>Planet Hollywood Resort &amp; Casino Las Vegas</t>
        </is>
      </c>
      <c r="C13" s="4" t="inlineStr">
        <is>
          <t>Caesars Entertainment</t>
        </is>
      </c>
      <c r="D13" s="11" t="n">
        <v>5.901807</v>
      </c>
      <c r="E13" s="12" t="n">
        <v>0.01777608112227323</v>
      </c>
      <c r="F13" s="13" t="n">
        <v>48</v>
      </c>
      <c r="G13" s="14" t="n">
        <v>5360.21</v>
      </c>
      <c r="H13" s="11" t="n">
        <v>8.133102285452575</v>
      </c>
    </row>
    <row r="14">
      <c r="A14" s="7" t="n">
        <v>13</v>
      </c>
      <c r="B14" s="4" t="inlineStr">
        <is>
          <t>Occidental Caribe</t>
        </is>
      </c>
      <c r="C14" s="4" t="inlineStr">
        <is>
          <t>Barcelo</t>
        </is>
      </c>
      <c r="D14" s="11" t="n">
        <v>5.840525</v>
      </c>
      <c r="E14" s="12" t="n">
        <v>0.01068516956951644</v>
      </c>
      <c r="F14" s="13" t="n">
        <v>1</v>
      </c>
      <c r="G14" s="14" t="n">
        <v>3774.86</v>
      </c>
      <c r="H14" s="11" t="n">
        <v>0.1712174847295406</v>
      </c>
    </row>
    <row r="15">
      <c r="A15" s="7" t="n">
        <v>14</v>
      </c>
      <c r="B15" s="4" t="inlineStr">
        <is>
          <t>Universal's Cabana Bay Beach Resort</t>
        </is>
      </c>
      <c r="C15" s="4" t="inlineStr">
        <is>
          <t>Universal</t>
        </is>
      </c>
      <c r="D15" s="11" t="n">
        <v>5.797895</v>
      </c>
      <c r="E15" s="12" t="n">
        <v>0.009370642276205416</v>
      </c>
      <c r="F15" s="13" t="n">
        <v>9</v>
      </c>
      <c r="G15" s="14" t="n">
        <v>2525.01</v>
      </c>
      <c r="H15" s="11" t="n">
        <v>1.552287511243305</v>
      </c>
    </row>
    <row r="16">
      <c r="A16" s="7" t="n">
        <v>15</v>
      </c>
      <c r="B16" s="4" t="inlineStr">
        <is>
          <t>Hilton Hawaiian Village Waikiki Beach Resort</t>
        </is>
      </c>
      <c r="C16" s="4" t="inlineStr">
        <is>
          <t>Hilton</t>
        </is>
      </c>
      <c r="D16" s="11" t="n">
        <v>5.778034</v>
      </c>
      <c r="E16" s="12" t="n">
        <v>0.01235022154594452</v>
      </c>
      <c r="F16" s="13" t="n">
        <v>42</v>
      </c>
      <c r="G16" s="14" t="n">
        <v>15820.61</v>
      </c>
      <c r="H16" s="11" t="n">
        <v>7.268908421099634</v>
      </c>
    </row>
    <row r="17">
      <c r="A17" s="7" t="n">
        <v>16</v>
      </c>
      <c r="B17" s="4" t="inlineStr">
        <is>
          <t>Virgin Hotels Las Vegas, Curio Collection by Hilton</t>
        </is>
      </c>
      <c r="C17" s="4" t="inlineStr">
        <is>
          <t>Hilton</t>
        </is>
      </c>
      <c r="D17" s="11" t="n">
        <v>5.649722</v>
      </c>
      <c r="E17" s="12" t="n">
        <v>0.1280402823360158</v>
      </c>
      <c r="F17" s="13" t="n">
        <v>1</v>
      </c>
      <c r="G17" s="14" t="n">
        <v>69.23999999999999</v>
      </c>
      <c r="H17" s="11" t="n">
        <v>0.1769998594621116</v>
      </c>
    </row>
    <row r="18">
      <c r="A18" s="7" t="n">
        <v>17</v>
      </c>
      <c r="B18" s="4" t="inlineStr">
        <is>
          <t>Holiday Inn Manhattan 6th Ave - Chelsea by IHG</t>
        </is>
      </c>
      <c r="C18" s="4" t="inlineStr">
        <is>
          <t>IHG</t>
        </is>
      </c>
      <c r="D18" s="11" t="n">
        <v>5.589743</v>
      </c>
      <c r="E18" s="12" t="n">
        <v>0.002243752530304166</v>
      </c>
      <c r="F18" s="13" t="n">
        <v>14</v>
      </c>
      <c r="G18" s="14" t="n">
        <v>-4318.7</v>
      </c>
      <c r="H18" s="11" t="n">
        <v>2.504587420208765</v>
      </c>
    </row>
    <row r="19">
      <c r="A19" s="7" t="n">
        <v>18</v>
      </c>
      <c r="B19" s="4" t="inlineStr">
        <is>
          <t>Presidente InterContinental Cancún</t>
        </is>
      </c>
      <c r="C19" s="4" t="inlineStr">
        <is>
          <t>Presidente Intercontinental</t>
        </is>
      </c>
      <c r="D19" s="11" t="n">
        <v>5.461546</v>
      </c>
      <c r="E19" s="12" t="n">
        <v>0.005307471547433639</v>
      </c>
      <c r="F19" s="13" t="n">
        <v>0</v>
      </c>
      <c r="G19" s="14" t="n">
        <v>0</v>
      </c>
      <c r="H19" s="11" t="n">
        <v>0</v>
      </c>
    </row>
    <row r="20">
      <c r="A20" s="7" t="n">
        <v>19</v>
      </c>
      <c r="B20" s="4" t="inlineStr">
        <is>
          <t>Hyatt Grand Central New York</t>
        </is>
      </c>
      <c r="C20" s="4" t="inlineStr">
        <is>
          <t>Hyatt</t>
        </is>
      </c>
      <c r="D20" s="11" t="n">
        <v>5.447508</v>
      </c>
      <c r="E20" s="12" t="n">
        <v>0.03746208358023522</v>
      </c>
      <c r="F20" s="13" t="n">
        <v>73</v>
      </c>
      <c r="G20" s="14" t="n">
        <v>18072.45</v>
      </c>
      <c r="H20" s="11" t="n">
        <v>13.40062281689169</v>
      </c>
    </row>
    <row r="21">
      <c r="A21" s="7" t="n">
        <v>20</v>
      </c>
      <c r="B21" s="4" t="inlineStr">
        <is>
          <t>Hotel Xcaret Mexico All Parks All Fun Inclusive</t>
        </is>
      </c>
      <c r="C21" s="4" t="inlineStr">
        <is>
          <t>Hoteles Xcaret</t>
        </is>
      </c>
      <c r="D21" s="11" t="n">
        <v>5.433177</v>
      </c>
      <c r="E21" s="12" t="n">
        <v>0.005941643351578643</v>
      </c>
      <c r="F21" s="13" t="n">
        <v>24</v>
      </c>
      <c r="G21" s="14" t="n">
        <v>88778.89999999999</v>
      </c>
      <c r="H21" s="11" t="n">
        <v>4.417305013254676</v>
      </c>
    </row>
    <row r="22">
      <c r="A22" s="7" t="n">
        <v>21</v>
      </c>
      <c r="B22" s="4" t="inlineStr">
        <is>
          <t>The STRAT Hotel, Casino and Skypod</t>
        </is>
      </c>
      <c r="C22" s="4" t="inlineStr">
        <is>
          <t>Best Western</t>
        </is>
      </c>
      <c r="D22" s="11" t="n">
        <v>5.362396</v>
      </c>
      <c r="E22" s="12" t="n">
        <v>0.006502876699147172</v>
      </c>
      <c r="F22" s="13" t="n">
        <v>0</v>
      </c>
      <c r="G22" s="14" t="n">
        <v>0</v>
      </c>
      <c r="H22" s="11" t="n">
        <v>0</v>
      </c>
    </row>
    <row r="23">
      <c r="A23" s="7" t="n">
        <v>22</v>
      </c>
      <c r="B23" s="4" t="inlineStr">
        <is>
          <t>Hilton Boston Park Plaza</t>
        </is>
      </c>
      <c r="C23" s="4" t="inlineStr">
        <is>
          <t>Hilton</t>
        </is>
      </c>
      <c r="D23" s="11" t="n">
        <v>5.352548</v>
      </c>
      <c r="E23" s="12" t="n">
        <v>0.00824056131771261</v>
      </c>
      <c r="F23" s="13" t="n">
        <v>29</v>
      </c>
      <c r="G23" s="14" t="n">
        <v>11076.46</v>
      </c>
      <c r="H23" s="11" t="n">
        <v>5.417980371217596</v>
      </c>
    </row>
    <row r="24">
      <c r="A24" s="7" t="n">
        <v>23</v>
      </c>
      <c r="B24" s="4" t="inlineStr">
        <is>
          <t>Aquamarina Beach</t>
        </is>
      </c>
      <c r="C24" s="4" t="inlineStr">
        <is>
          <t>AA-Independent</t>
        </is>
      </c>
      <c r="D24" s="11" t="n">
        <v>5.343716</v>
      </c>
      <c r="E24" s="12" t="n">
        <v>0.01888161721169314</v>
      </c>
      <c r="F24" s="13" t="n">
        <v>16</v>
      </c>
      <c r="G24" s="14" t="n">
        <v>2787.08</v>
      </c>
      <c r="H24" s="11" t="n">
        <v>2.994171097416105</v>
      </c>
    </row>
    <row r="25">
      <c r="A25" s="7" t="n">
        <v>24</v>
      </c>
      <c r="B25" s="4" t="inlineStr">
        <is>
          <t>Royal Solaris Cancun Resort Marina &amp; Spa All Inclusive</t>
        </is>
      </c>
      <c r="C25" s="4" t="inlineStr">
        <is>
          <t>AA-Independent</t>
        </is>
      </c>
      <c r="D25" s="11" t="n">
        <v>5.284527</v>
      </c>
      <c r="E25" s="12" t="n">
        <v>0.006581289110643204</v>
      </c>
      <c r="F25" s="13" t="n">
        <v>14</v>
      </c>
      <c r="G25" s="14" t="n">
        <v>9654.32</v>
      </c>
      <c r="H25" s="11" t="n">
        <v>2.649243726070469</v>
      </c>
    </row>
    <row r="26">
      <c r="A26" s="7" t="n">
        <v>25</v>
      </c>
      <c r="B26" s="4" t="inlineStr">
        <is>
          <t>Grand Bavaro Princess All Suites Resort, Spa &amp; Casino</t>
        </is>
      </c>
      <c r="C26" s="4" t="inlineStr">
        <is>
          <t>AA-Independent</t>
        </is>
      </c>
      <c r="D26" s="11" t="n">
        <v>5.243676</v>
      </c>
      <c r="E26" s="12" t="n">
        <v>0.02737774034856463</v>
      </c>
      <c r="F26" s="13" t="n">
        <v>10</v>
      </c>
      <c r="G26" s="14" t="n">
        <v>4951.49</v>
      </c>
      <c r="H26" s="11" t="n">
        <v>1.907059093658723</v>
      </c>
    </row>
    <row r="27">
      <c r="A27" s="7" t="n">
        <v>26</v>
      </c>
      <c r="B27" s="4" t="inlineStr">
        <is>
          <t>The LINQ Hotel + Experience</t>
        </is>
      </c>
      <c r="C27" s="4" t="inlineStr">
        <is>
          <t>Caesars Entertainment</t>
        </is>
      </c>
      <c r="D27" s="11" t="n">
        <v>5.210852</v>
      </c>
      <c r="E27" s="12" t="n">
        <v>0.01056506690268693</v>
      </c>
      <c r="F27" s="13" t="n">
        <v>35</v>
      </c>
      <c r="G27" s="14" t="n">
        <v>469.91</v>
      </c>
      <c r="H27" s="11" t="n">
        <v>6.716751886255837</v>
      </c>
    </row>
    <row r="28">
      <c r="A28" s="7" t="n">
        <v>27</v>
      </c>
      <c r="B28" s="4" t="inlineStr">
        <is>
          <t>The Reef Playacar Beach Resort &amp; Spa - Optional All Inclusive</t>
        </is>
      </c>
      <c r="C28" s="4" t="inlineStr">
        <is>
          <t>AA-Independent</t>
        </is>
      </c>
      <c r="D28" s="11" t="n">
        <v>5.208635</v>
      </c>
      <c r="E28" s="12" t="n">
        <v>0.005272590611551779</v>
      </c>
      <c r="F28" s="13" t="n">
        <v>12</v>
      </c>
      <c r="G28" s="14" t="n">
        <v>3826.96</v>
      </c>
      <c r="H28" s="11" t="n">
        <v>2.303866560048842</v>
      </c>
    </row>
    <row r="29">
      <c r="A29" s="7" t="n">
        <v>28</v>
      </c>
      <c r="B29" s="4" t="inlineStr">
        <is>
          <t>Holiday Inn Express New York - Manhattan West Side by IHG</t>
        </is>
      </c>
      <c r="C29" s="4" t="inlineStr">
        <is>
          <t>IHG</t>
        </is>
      </c>
      <c r="D29" s="11" t="n">
        <v>5.158155</v>
      </c>
      <c r="E29" s="12" t="n">
        <v>0.004299017768950332</v>
      </c>
      <c r="F29" s="13" t="n">
        <v>5</v>
      </c>
      <c r="G29" s="14" t="n">
        <v>-1298.29</v>
      </c>
      <c r="H29" s="11" t="n">
        <v>0.9693388430553173</v>
      </c>
    </row>
    <row r="30">
      <c r="A30" s="7" t="n">
        <v>29</v>
      </c>
      <c r="B30" s="4" t="inlineStr">
        <is>
          <t>Excalibur Hotel &amp; Casino</t>
        </is>
      </c>
      <c r="C30" s="4" t="inlineStr">
        <is>
          <t>MGM Resorts</t>
        </is>
      </c>
      <c r="D30" s="11" t="n">
        <v>5.083596</v>
      </c>
      <c r="E30" s="12" t="n">
        <v>0.01750493154845507</v>
      </c>
      <c r="F30" s="13" t="n">
        <v>26</v>
      </c>
      <c r="G30" s="14" t="n">
        <v>2390.559999999999</v>
      </c>
      <c r="H30" s="11" t="n">
        <v>5.114489821771833</v>
      </c>
    </row>
    <row r="31">
      <c r="A31" s="7" t="n">
        <v>30</v>
      </c>
      <c r="B31" s="4" t="inlineStr">
        <is>
          <t>Allegro Playacar</t>
        </is>
      </c>
      <c r="C31" s="4" t="inlineStr">
        <is>
          <t>Barcelo</t>
        </is>
      </c>
      <c r="D31" s="11" t="n">
        <v>5.043815</v>
      </c>
      <c r="E31" s="12" t="n">
        <v>0.01256231642120102</v>
      </c>
      <c r="F31" s="13" t="n">
        <v>17</v>
      </c>
      <c r="G31" s="14" t="n">
        <v>621.9100000000003</v>
      </c>
      <c r="H31" s="11" t="n">
        <v>3.370464618547667</v>
      </c>
    </row>
    <row r="32">
      <c r="A32" s="7" t="n">
        <v>31</v>
      </c>
      <c r="B32" s="4" t="inlineStr">
        <is>
          <t>Temptation Cancun Resort - All Inclusive - Adults Only</t>
        </is>
      </c>
      <c r="C32" s="4" t="inlineStr">
        <is>
          <t>AA-Independent</t>
        </is>
      </c>
      <c r="D32" s="11" t="n">
        <v>5.016765</v>
      </c>
      <c r="E32" s="12" t="n">
        <v>0.01087134836891901</v>
      </c>
      <c r="F32" s="13" t="n">
        <v>30</v>
      </c>
      <c r="G32" s="14" t="n">
        <v>9646.729999999998</v>
      </c>
      <c r="H32" s="11" t="n">
        <v>5.979949230231036</v>
      </c>
    </row>
    <row r="33">
      <c r="A33" s="7" t="n">
        <v>32</v>
      </c>
      <c r="B33" s="4" t="inlineStr">
        <is>
          <t>Las Vegas Hilton at Resorts World</t>
        </is>
      </c>
      <c r="C33" s="4" t="inlineStr">
        <is>
          <t>Hilton</t>
        </is>
      </c>
      <c r="D33" s="11" t="n">
        <v>4.998408</v>
      </c>
      <c r="E33" s="12" t="n">
        <v>0.005672606157800643</v>
      </c>
      <c r="F33" s="13" t="n">
        <v>0</v>
      </c>
      <c r="G33" s="14" t="n">
        <v>0</v>
      </c>
      <c r="H33" s="11" t="n">
        <v>0</v>
      </c>
    </row>
    <row r="34">
      <c r="A34" s="7" t="n">
        <v>33</v>
      </c>
      <c r="B34" s="4" t="inlineStr">
        <is>
          <t>The Manhattan at Times Square Hotel</t>
        </is>
      </c>
      <c r="C34" s="4" t="inlineStr">
        <is>
          <t>IHG</t>
        </is>
      </c>
      <c r="D34" s="11" t="n">
        <v>4.997925</v>
      </c>
      <c r="E34" s="12" t="n">
        <v>0.01520591045283793</v>
      </c>
      <c r="F34" s="13" t="n">
        <v>0</v>
      </c>
      <c r="G34" s="14" t="n">
        <v>0</v>
      </c>
      <c r="H34" s="11" t="n">
        <v>0</v>
      </c>
    </row>
    <row r="35">
      <c r="A35" s="7" t="n">
        <v>34</v>
      </c>
      <c r="B35" s="4" t="inlineStr">
        <is>
          <t>Royalton CHIC Cancun, An Autograph Collection All-Inclusive Resort - Adults Only</t>
        </is>
      </c>
      <c r="C35" s="4" t="inlineStr">
        <is>
          <t>Royalton Hotels &amp; Resorts</t>
        </is>
      </c>
      <c r="D35" s="11" t="n">
        <v>4.957657</v>
      </c>
      <c r="E35" s="12" t="n">
        <v>0.01521565529846054</v>
      </c>
      <c r="F35" s="13" t="n">
        <v>2</v>
      </c>
      <c r="G35" s="14" t="n">
        <v>1233.67</v>
      </c>
      <c r="H35" s="11" t="n">
        <v>0.4034163718869619</v>
      </c>
    </row>
    <row r="36">
      <c r="A36" s="7" t="n">
        <v>35</v>
      </c>
      <c r="B36" s="4" t="inlineStr">
        <is>
          <t>Wyndham Garden Lake Buena Vista Disney Springs</t>
        </is>
      </c>
      <c r="C36" s="4" t="inlineStr">
        <is>
          <t>Wyndham</t>
        </is>
      </c>
      <c r="D36" s="11" t="n">
        <v>4.921749</v>
      </c>
      <c r="E36" s="12" t="n">
        <v>0.005982832525592021</v>
      </c>
      <c r="F36" s="13" t="n">
        <v>2</v>
      </c>
      <c r="G36" s="14" t="n">
        <v>535.15</v>
      </c>
      <c r="H36" s="11" t="n">
        <v>0.4063596091552007</v>
      </c>
    </row>
    <row r="37">
      <c r="A37" s="7" t="n">
        <v>36</v>
      </c>
      <c r="B37" s="4" t="inlineStr">
        <is>
          <t>Camino Real Aeropuerto México</t>
        </is>
      </c>
      <c r="C37" s="4" t="inlineStr">
        <is>
          <t>Camino Real</t>
        </is>
      </c>
      <c r="D37" s="11" t="n">
        <v>4.867079</v>
      </c>
      <c r="E37" s="12" t="n">
        <v>0.08392857399684699</v>
      </c>
      <c r="F37" s="13" t="n">
        <v>7</v>
      </c>
      <c r="G37" s="14" t="n">
        <v>147.87</v>
      </c>
      <c r="H37" s="11" t="n">
        <v>1.438234308504136</v>
      </c>
    </row>
    <row r="38">
      <c r="A38" s="7" t="n">
        <v>37</v>
      </c>
      <c r="B38" s="4" t="inlineStr">
        <is>
          <t>Waldorf Astoria Orlando - An Official Walt Disney World® Hotel</t>
        </is>
      </c>
      <c r="C38" s="4" t="inlineStr">
        <is>
          <t>Hilton</t>
        </is>
      </c>
      <c r="D38" s="11" t="n">
        <v>4.854875</v>
      </c>
      <c r="E38" s="12" t="n">
        <v>0.005759571564664384</v>
      </c>
      <c r="F38" s="13" t="n">
        <v>6</v>
      </c>
      <c r="G38" s="14" t="n">
        <v>4237.42</v>
      </c>
      <c r="H38" s="11" t="n">
        <v>1.235871160431525</v>
      </c>
    </row>
    <row r="39">
      <c r="A39" s="7" t="n">
        <v>38</v>
      </c>
      <c r="B39" s="4" t="inlineStr">
        <is>
          <t>Galería Plaza Reforma</t>
        </is>
      </c>
      <c r="C39" s="4" t="inlineStr">
        <is>
          <t>Las Brisas</t>
        </is>
      </c>
      <c r="D39" s="11" t="n">
        <v>4.843254</v>
      </c>
      <c r="E39" s="12" t="n">
        <v>0.0706518799137935</v>
      </c>
      <c r="F39" s="13" t="n">
        <v>15</v>
      </c>
      <c r="G39" s="14" t="n">
        <v>3746.800000000001</v>
      </c>
      <c r="H39" s="11" t="n">
        <v>3.097091335701163</v>
      </c>
    </row>
    <row r="40">
      <c r="A40" s="7" t="n">
        <v>39</v>
      </c>
      <c r="B40" s="4" t="inlineStr">
        <is>
          <t>Grand Decameron Complex, A Trademark All-Inclusive</t>
        </is>
      </c>
      <c r="C40" s="4" t="inlineStr">
        <is>
          <t>Decameron</t>
        </is>
      </c>
      <c r="D40" s="11" t="n">
        <v>4.840265</v>
      </c>
      <c r="E40" s="12" t="n">
        <v>0.01372879377472101</v>
      </c>
      <c r="F40" s="13" t="n">
        <v>51</v>
      </c>
      <c r="G40" s="14" t="n">
        <v>33858.34</v>
      </c>
      <c r="H40" s="11" t="n">
        <v>10.53661318130309</v>
      </c>
    </row>
    <row r="41">
      <c r="A41" s="7" t="n">
        <v>40</v>
      </c>
      <c r="B41" s="4" t="inlineStr">
        <is>
          <t>Dreams Tulum Resort &amp; Spa</t>
        </is>
      </c>
      <c r="C41" s="4" t="inlineStr">
        <is>
          <t>Hyatt Inclusive Collection</t>
        </is>
      </c>
      <c r="D41" s="11" t="n">
        <v>4.833775</v>
      </c>
      <c r="E41" s="12" t="n">
        <v>0.1362591349411174</v>
      </c>
      <c r="F41" s="13" t="n">
        <v>2</v>
      </c>
      <c r="G41" s="14" t="n">
        <v>-1279.03</v>
      </c>
      <c r="H41" s="11" t="n">
        <v>0.4137552947747878</v>
      </c>
    </row>
    <row r="42">
      <c r="A42" s="7" t="n">
        <v>41</v>
      </c>
      <c r="B42" s="4" t="inlineStr">
        <is>
          <t>Barceló Maya Tropical</t>
        </is>
      </c>
      <c r="C42" s="4" t="inlineStr">
        <is>
          <t>Barcelo</t>
        </is>
      </c>
      <c r="D42" s="11" t="n">
        <v>4.816908</v>
      </c>
      <c r="E42" s="12" t="n">
        <v>0.0009269431759958878</v>
      </c>
      <c r="F42" s="13" t="n">
        <v>3</v>
      </c>
      <c r="G42" s="14" t="n">
        <v>-2039.71</v>
      </c>
      <c r="H42" s="11" t="n">
        <v>0.6228061652827913</v>
      </c>
    </row>
    <row r="43">
      <c r="A43" s="7" t="n">
        <v>42</v>
      </c>
      <c r="B43" s="4" t="inlineStr">
        <is>
          <t>Luxor Hotel and Casino</t>
        </is>
      </c>
      <c r="C43" s="4" t="inlineStr">
        <is>
          <t>MGM Resorts</t>
        </is>
      </c>
      <c r="D43" s="11" t="n">
        <v>4.812455</v>
      </c>
      <c r="E43" s="12" t="n">
        <v>0.07520527464672397</v>
      </c>
      <c r="F43" s="13" t="n">
        <v>52</v>
      </c>
      <c r="G43" s="14" t="n">
        <v>2419.96</v>
      </c>
      <c r="H43" s="11" t="n">
        <v>10.80529584172735</v>
      </c>
    </row>
    <row r="44">
      <c r="A44" s="7" t="n">
        <v>43</v>
      </c>
      <c r="B44" s="4" t="inlineStr">
        <is>
          <t>Krystal Cancun Hotel &amp; Resort</t>
        </is>
      </c>
      <c r="C44" s="4" t="inlineStr">
        <is>
          <t>Krystal</t>
        </is>
      </c>
      <c r="D44" s="11" t="n">
        <v>4.778452</v>
      </c>
      <c r="E44" s="12" t="n">
        <v>0.02751686110899513</v>
      </c>
      <c r="F44" s="13" t="n">
        <v>4</v>
      </c>
      <c r="G44" s="14" t="n">
        <v>-2821.91</v>
      </c>
      <c r="H44" s="11" t="n">
        <v>0.8370911751337043</v>
      </c>
    </row>
    <row r="45">
      <c r="A45" s="7" t="n">
        <v>44</v>
      </c>
      <c r="B45" s="4" t="inlineStr">
        <is>
          <t>Hyatt Regency Paris Etoile</t>
        </is>
      </c>
      <c r="C45" s="4" t="inlineStr">
        <is>
          <t>Hyatt</t>
        </is>
      </c>
      <c r="D45" s="11" t="n">
        <v>4.763753</v>
      </c>
      <c r="E45" s="12" t="n">
        <v>0.009388396081828759</v>
      </c>
      <c r="F45" s="13" t="n">
        <v>9</v>
      </c>
      <c r="G45" s="14" t="n">
        <v>2165.88</v>
      </c>
      <c r="H45" s="11" t="n">
        <v>1.88926671890839</v>
      </c>
    </row>
    <row r="46">
      <c r="A46" s="7" t="n">
        <v>45</v>
      </c>
      <c r="B46" s="4" t="inlineStr">
        <is>
          <t>Hotel Xcaret Arte - All Parks All Fun Inclusive - Adults Only</t>
        </is>
      </c>
      <c r="C46" s="4" t="inlineStr">
        <is>
          <t>Hoteles Xcaret</t>
        </is>
      </c>
      <c r="D46" s="11" t="n">
        <v>4.754485</v>
      </c>
      <c r="E46" s="12" t="n">
        <v>0.005721545025381298</v>
      </c>
      <c r="F46" s="13" t="n">
        <v>7</v>
      </c>
      <c r="G46" s="14" t="n">
        <v>-13458.52</v>
      </c>
      <c r="H46" s="11" t="n">
        <v>1.47229405498177</v>
      </c>
    </row>
    <row r="47">
      <c r="A47" s="7" t="n">
        <v>46</v>
      </c>
      <c r="B47" s="4" t="inlineStr">
        <is>
          <t>Bellagio Las Vegas</t>
        </is>
      </c>
      <c r="C47" s="4" t="inlineStr">
        <is>
          <t>MGM Resorts</t>
        </is>
      </c>
      <c r="D47" s="11" t="n">
        <v>4.748356</v>
      </c>
      <c r="E47" s="12" t="n">
        <v>0.03895390320355087</v>
      </c>
      <c r="F47" s="13" t="n">
        <v>49</v>
      </c>
      <c r="G47" s="14" t="n">
        <v>243.8800000000001</v>
      </c>
      <c r="H47" s="11" t="n">
        <v>10.31936105885911</v>
      </c>
    </row>
    <row r="48">
      <c r="A48" s="7" t="n">
        <v>47</v>
      </c>
      <c r="B48" s="4" t="inlineStr">
        <is>
          <t>Caribe Deluxe Princess</t>
        </is>
      </c>
      <c r="C48" s="4" t="inlineStr">
        <is>
          <t>AA-Independent</t>
        </is>
      </c>
      <c r="D48" s="11" t="n">
        <v>4.713891</v>
      </c>
      <c r="E48" s="12" t="n">
        <v>0.03730357787229276</v>
      </c>
      <c r="F48" s="13" t="n">
        <v>0</v>
      </c>
      <c r="G48" s="14" t="n">
        <v>0</v>
      </c>
      <c r="H48" s="11" t="n">
        <v>0</v>
      </c>
    </row>
    <row r="49">
      <c r="A49" s="7" t="n">
        <v>48</v>
      </c>
      <c r="B49" s="4" t="inlineStr">
        <is>
          <t>Ocean View Cancun Arenas</t>
        </is>
      </c>
      <c r="C49" s="4" t="inlineStr">
        <is>
          <t>AA-Independent</t>
        </is>
      </c>
      <c r="D49" s="11" t="n">
        <v>4.706768</v>
      </c>
      <c r="E49" s="12" t="n">
        <v>0.004957329530582344</v>
      </c>
      <c r="F49" s="13" t="n">
        <v>7</v>
      </c>
      <c r="G49" s="14" t="n">
        <v>-5973.5</v>
      </c>
      <c r="H49" s="11" t="n">
        <v>1.487220105176206</v>
      </c>
    </row>
    <row r="50">
      <c r="A50" s="7" t="n">
        <v>49</v>
      </c>
      <c r="B50" s="4" t="inlineStr">
        <is>
          <t>SAHARA Las Vegas</t>
        </is>
      </c>
      <c r="C50" s="4" t="inlineStr">
        <is>
          <t>AA-Independent</t>
        </is>
      </c>
      <c r="D50" s="11" t="n">
        <v>4.690421</v>
      </c>
      <c r="E50" s="12" t="n">
        <v>0.03653573954235664</v>
      </c>
      <c r="F50" s="13" t="n">
        <v>0</v>
      </c>
      <c r="G50" s="14" t="n">
        <v>0</v>
      </c>
      <c r="H50" s="11" t="n">
        <v>0</v>
      </c>
    </row>
    <row r="51">
      <c r="A51" s="7" t="n">
        <v>50</v>
      </c>
      <c r="B51" s="4" t="inlineStr">
        <is>
          <t>whala!bavaro - All Inclusive</t>
        </is>
      </c>
      <c r="C51" s="4" t="inlineStr">
        <is>
          <t>AA-Independent</t>
        </is>
      </c>
      <c r="D51" s="11" t="n">
        <v>4.686926</v>
      </c>
      <c r="E51" s="12" t="n">
        <v>0.02621547683919055</v>
      </c>
      <c r="F51" s="13" t="n">
        <v>0</v>
      </c>
      <c r="G51" s="14" t="n">
        <v>0</v>
      </c>
      <c r="H51" s="11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22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Corporativo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Nickelodeon Hotels and Resorts Punta Cana By Karisma</t>
        </is>
      </c>
      <c r="C2" s="4" t="inlineStr">
        <is>
          <t>Karisma</t>
        </is>
      </c>
      <c r="D2" s="11" t="n">
        <v>4.683083</v>
      </c>
      <c r="E2" s="12" t="n">
        <v>0.01136473558123996</v>
      </c>
      <c r="F2" s="13" t="n">
        <v>21</v>
      </c>
      <c r="G2" s="14" t="n">
        <v>12669.72</v>
      </c>
      <c r="H2" s="11" t="n">
        <v>4.484225455752119</v>
      </c>
    </row>
    <row r="3">
      <c r="A3" s="7" t="n">
        <v>2</v>
      </c>
      <c r="B3" s="4" t="inlineStr">
        <is>
          <t>Serenade Punta Cana Beach &amp; Spa Resort</t>
        </is>
      </c>
      <c r="C3" s="4" t="inlineStr">
        <is>
          <t>AA-Independent</t>
        </is>
      </c>
      <c r="D3" s="11" t="n">
        <v>4.446802</v>
      </c>
      <c r="E3" s="12" t="n">
        <v>0.02711161864189141</v>
      </c>
      <c r="F3" s="13" t="n">
        <v>0</v>
      </c>
      <c r="G3" s="14" t="n">
        <v>0</v>
      </c>
      <c r="H3" s="11" t="n">
        <v>0</v>
      </c>
    </row>
    <row r="4">
      <c r="A4" s="7" t="n">
        <v>3</v>
      </c>
      <c r="B4" s="4" t="inlineStr">
        <is>
          <t>Emporio Cancun - with Optional All Inclusive</t>
        </is>
      </c>
      <c r="C4" s="4" t="inlineStr">
        <is>
          <t>Emporio</t>
        </is>
      </c>
      <c r="D4" s="11" t="n">
        <v>4.334338</v>
      </c>
      <c r="E4" s="12" t="n">
        <v>0.001906634877113876</v>
      </c>
      <c r="F4" s="13" t="n">
        <v>2</v>
      </c>
      <c r="G4" s="14" t="n">
        <v>1835.83</v>
      </c>
      <c r="H4" s="11" t="n">
        <v>0.4614314804244616</v>
      </c>
    </row>
    <row r="5">
      <c r="A5" s="7" t="n">
        <v>4</v>
      </c>
      <c r="B5" s="4" t="inlineStr">
        <is>
          <t>Crown Paradise Club Cancún</t>
        </is>
      </c>
      <c r="C5" s="4" t="inlineStr">
        <is>
          <t>AA-Independent</t>
        </is>
      </c>
      <c r="D5" s="11" t="n">
        <v>3.96765</v>
      </c>
      <c r="E5" s="12" t="n">
        <v>0.04457701662192986</v>
      </c>
      <c r="F5" s="13" t="n">
        <v>26</v>
      </c>
      <c r="G5" s="14" t="n">
        <v>12138.13</v>
      </c>
      <c r="H5" s="11" t="n">
        <v>6.552997366199135</v>
      </c>
    </row>
    <row r="6">
      <c r="A6" s="7" t="n">
        <v>5</v>
      </c>
      <c r="B6" s="4" t="inlineStr">
        <is>
          <t>Ocean El Faro</t>
        </is>
      </c>
      <c r="C6" s="4" t="inlineStr">
        <is>
          <t>Ocean by H10</t>
        </is>
      </c>
      <c r="D6" s="11" t="n">
        <v>3.965254</v>
      </c>
      <c r="E6" s="12" t="n">
        <v>0.01768713933584078</v>
      </c>
      <c r="F6" s="13" t="n">
        <v>25</v>
      </c>
      <c r="G6" s="14" t="n">
        <v>13802.25</v>
      </c>
      <c r="H6" s="11" t="n">
        <v>6.30476635292468</v>
      </c>
    </row>
    <row r="7">
      <c r="A7" s="7" t="n">
        <v>6</v>
      </c>
      <c r="B7" s="4" t="inlineStr">
        <is>
          <t>Lopesan Costa Bavaro Resort, Spa &amp; Casino</t>
        </is>
      </c>
      <c r="C7" s="4" t="inlineStr">
        <is>
          <t>AA-Independent</t>
        </is>
      </c>
      <c r="D7" s="11" t="n">
        <v>3.888266</v>
      </c>
      <c r="E7" s="12" t="n">
        <v>0.01576692541096725</v>
      </c>
      <c r="F7" s="13" t="n">
        <v>0</v>
      </c>
      <c r="G7" s="14" t="n">
        <v>0</v>
      </c>
      <c r="H7" s="11" t="n">
        <v>0</v>
      </c>
    </row>
    <row r="8">
      <c r="A8" s="7" t="n">
        <v>7</v>
      </c>
      <c r="B8" s="4" t="inlineStr">
        <is>
          <t>Grand Bavaro Princess All Suites Resort, Spa &amp; Casino</t>
        </is>
      </c>
      <c r="C8" s="4" t="inlineStr">
        <is>
          <t>AA-Independent</t>
        </is>
      </c>
      <c r="D8" s="11" t="n">
        <v>3.870394</v>
      </c>
      <c r="E8" s="12" t="n">
        <v>0.01461246581097428</v>
      </c>
      <c r="F8" s="13" t="n">
        <v>0</v>
      </c>
      <c r="G8" s="14" t="n">
        <v>0</v>
      </c>
      <c r="H8" s="11" t="n">
        <v>0</v>
      </c>
    </row>
    <row r="9">
      <c r="A9" s="7" t="n">
        <v>8</v>
      </c>
      <c r="B9" s="4" t="inlineStr">
        <is>
          <t>Hilton Cancun, an All Inclusive Resort</t>
        </is>
      </c>
      <c r="C9" s="4" t="inlineStr">
        <is>
          <t>Hilton</t>
        </is>
      </c>
      <c r="D9" s="11" t="n">
        <v>3.864057</v>
      </c>
      <c r="E9" s="12" t="n">
        <v>0.01166209504673456</v>
      </c>
      <c r="F9" s="13" t="n">
        <v>5</v>
      </c>
      <c r="G9" s="14" t="n">
        <v>-3307.89</v>
      </c>
      <c r="H9" s="11" t="n">
        <v>1.293976771046597</v>
      </c>
    </row>
    <row r="10">
      <c r="A10" s="7" t="n">
        <v>9</v>
      </c>
      <c r="B10" s="4" t="inlineStr">
        <is>
          <t>Presidente InterContinental Cancún</t>
        </is>
      </c>
      <c r="C10" s="4" t="inlineStr">
        <is>
          <t>Presidente Intercontinental</t>
        </is>
      </c>
      <c r="D10" s="11" t="n">
        <v>3.671142</v>
      </c>
      <c r="E10" s="12" t="n">
        <v>0.003952448584119056</v>
      </c>
      <c r="F10" s="13" t="n">
        <v>0</v>
      </c>
      <c r="G10" s="14" t="n">
        <v>0</v>
      </c>
      <c r="H10" s="11" t="n">
        <v>0</v>
      </c>
    </row>
    <row r="11">
      <c r="A11" s="7" t="n">
        <v>10</v>
      </c>
      <c r="B11" s="4" t="inlineStr">
        <is>
          <t>Grand Sirenis Punta Cana Resort &amp; Aquagames - All Inclusive</t>
        </is>
      </c>
      <c r="C11" s="4" t="inlineStr">
        <is>
          <t>AA-Independent</t>
        </is>
      </c>
      <c r="D11" s="11" t="n">
        <v>3.598019</v>
      </c>
      <c r="E11" s="12" t="n">
        <v>0.01975920638551381</v>
      </c>
      <c r="F11" s="13" t="n">
        <v>4</v>
      </c>
      <c r="G11" s="14" t="n">
        <v>0</v>
      </c>
      <c r="H11" s="11" t="n">
        <v>1.111722867500144</v>
      </c>
    </row>
    <row r="12">
      <c r="A12" s="7" t="n">
        <v>11</v>
      </c>
      <c r="B12" s="4" t="inlineStr">
        <is>
          <t>Caribe Deluxe Princess</t>
        </is>
      </c>
      <c r="C12" s="4" t="inlineStr">
        <is>
          <t>AA-Independent</t>
        </is>
      </c>
      <c r="D12" s="11" t="n">
        <v>3.58983</v>
      </c>
      <c r="E12" s="12" t="n">
        <v>0.02625862506023962</v>
      </c>
      <c r="F12" s="13" t="n">
        <v>1</v>
      </c>
      <c r="G12" s="14" t="n">
        <v>0</v>
      </c>
      <c r="H12" s="11" t="n">
        <v>0.2785647231205934</v>
      </c>
    </row>
    <row r="13">
      <c r="A13" s="7" t="n">
        <v>12</v>
      </c>
      <c r="B13" s="4" t="inlineStr">
        <is>
          <t>Hard Rock Hotel Cancún</t>
        </is>
      </c>
      <c r="C13" s="4" t="inlineStr">
        <is>
          <t>PAM Hotels</t>
        </is>
      </c>
      <c r="D13" s="11" t="n">
        <v>3.53496</v>
      </c>
      <c r="E13" s="12" t="n">
        <v>0.1256964718129767</v>
      </c>
      <c r="F13" s="13" t="n">
        <v>23</v>
      </c>
      <c r="G13" s="14" t="n">
        <v>-4639.429999999998</v>
      </c>
      <c r="H13" s="11" t="n">
        <v>6.506438545273497</v>
      </c>
    </row>
    <row r="14">
      <c r="A14" s="7" t="n">
        <v>13</v>
      </c>
      <c r="B14" s="4" t="inlineStr">
        <is>
          <t>Iberostar Selection Cancún</t>
        </is>
      </c>
      <c r="C14" s="4" t="inlineStr">
        <is>
          <t>Iberostar</t>
        </is>
      </c>
      <c r="D14" s="11" t="n">
        <v>3.529695</v>
      </c>
      <c r="E14" s="12" t="n">
        <v>0.1130176969964827</v>
      </c>
      <c r="F14" s="13" t="n">
        <v>0</v>
      </c>
      <c r="G14" s="14" t="n">
        <v>0</v>
      </c>
      <c r="H14" s="11" t="n">
        <v>0</v>
      </c>
    </row>
    <row r="15">
      <c r="A15" s="7" t="n">
        <v>14</v>
      </c>
      <c r="B15" s="4" t="inlineStr">
        <is>
          <t>Hard Rock Hotel &amp; Casino Punta Cana - All Inclusive</t>
        </is>
      </c>
      <c r="C15" s="4" t="inlineStr">
        <is>
          <t>PAM Hotels</t>
        </is>
      </c>
      <c r="D15" s="11" t="n">
        <v>3.41985</v>
      </c>
      <c r="E15" s="12" t="n">
        <v>0.0438153720192406</v>
      </c>
      <c r="F15" s="13" t="n">
        <v>36</v>
      </c>
      <c r="G15" s="14" t="n">
        <v>16897.7</v>
      </c>
      <c r="H15" s="11" t="n">
        <v>10.5267774902408</v>
      </c>
    </row>
    <row r="16">
      <c r="A16" s="7" t="n">
        <v>15</v>
      </c>
      <c r="B16" s="4" t="inlineStr">
        <is>
          <t>Occidental Caribe</t>
        </is>
      </c>
      <c r="C16" s="4" t="inlineStr">
        <is>
          <t>Barcelo</t>
        </is>
      </c>
      <c r="D16" s="11" t="n">
        <v>3.341364</v>
      </c>
      <c r="E16" s="12" t="n">
        <v>0.01326105147478694</v>
      </c>
      <c r="F16" s="13" t="n">
        <v>14</v>
      </c>
      <c r="G16" s="14" t="n">
        <v>9283.880000000001</v>
      </c>
      <c r="H16" s="11" t="n">
        <v>4.18990567923758</v>
      </c>
    </row>
    <row r="17">
      <c r="A17" s="7" t="n">
        <v>16</v>
      </c>
      <c r="B17" s="4" t="inlineStr">
        <is>
          <t>Occidental Costa Cancún</t>
        </is>
      </c>
      <c r="C17" s="4" t="inlineStr">
        <is>
          <t>Barcelo</t>
        </is>
      </c>
      <c r="D17" s="11" t="n">
        <v>3.316766</v>
      </c>
      <c r="E17" s="12" t="n">
        <v>0.02543139914000566</v>
      </c>
      <c r="F17" s="13" t="n">
        <v>8</v>
      </c>
      <c r="G17" s="14" t="n">
        <v>8072.68</v>
      </c>
      <c r="H17" s="11" t="n">
        <v>2.411988063071076</v>
      </c>
    </row>
    <row r="18">
      <c r="A18" s="7" t="n">
        <v>17</v>
      </c>
      <c r="B18" s="4" t="inlineStr">
        <is>
          <t>Hyatt Grand Central New York</t>
        </is>
      </c>
      <c r="C18" s="4" t="inlineStr">
        <is>
          <t>Hyatt</t>
        </is>
      </c>
      <c r="D18" s="11" t="n">
        <v>3.29071</v>
      </c>
      <c r="E18" s="12" t="n">
        <v>0.02167617322705434</v>
      </c>
      <c r="F18" s="13" t="n">
        <v>44</v>
      </c>
      <c r="G18" s="14" t="n">
        <v>-751.6299999999976</v>
      </c>
      <c r="H18" s="11" t="n">
        <v>13.37097465288646</v>
      </c>
    </row>
    <row r="19">
      <c r="A19" s="7" t="n">
        <v>18</v>
      </c>
      <c r="B19" s="4" t="inlineStr">
        <is>
          <t>Occidental Tucancun</t>
        </is>
      </c>
      <c r="C19" s="4" t="inlineStr">
        <is>
          <t>Barcelo</t>
        </is>
      </c>
      <c r="D19" s="11" t="n">
        <v>3.196511</v>
      </c>
      <c r="E19" s="12" t="n">
        <v>0.03411031590380887</v>
      </c>
      <c r="F19" s="13" t="n">
        <v>32</v>
      </c>
      <c r="G19" s="14" t="n">
        <v>15953.33</v>
      </c>
      <c r="H19" s="11" t="n">
        <v>10.01091502578906</v>
      </c>
    </row>
    <row r="20">
      <c r="A20" s="7" t="n">
        <v>19</v>
      </c>
      <c r="B20" s="4" t="inlineStr">
        <is>
          <t>Occidental Punta Cana</t>
        </is>
      </c>
      <c r="C20" s="4" t="inlineStr">
        <is>
          <t>Barcelo</t>
        </is>
      </c>
      <c r="D20" s="11" t="n">
        <v>3.177063</v>
      </c>
      <c r="E20" s="12" t="n">
        <v>0.03090590271581017</v>
      </c>
      <c r="F20" s="13" t="n">
        <v>2</v>
      </c>
      <c r="G20" s="14" t="n">
        <v>3866.600000000001</v>
      </c>
      <c r="H20" s="11" t="n">
        <v>0.6295122255995553</v>
      </c>
    </row>
    <row r="21">
      <c r="A21" s="7" t="n">
        <v>20</v>
      </c>
      <c r="B21" s="4" t="inlineStr">
        <is>
          <t>DoubleTree by Hilton at the Entrance to Universal Orlando</t>
        </is>
      </c>
      <c r="C21" s="4" t="inlineStr">
        <is>
          <t>Hilton</t>
        </is>
      </c>
      <c r="D21" s="11" t="n">
        <v>3.149079</v>
      </c>
      <c r="E21" s="12" t="n">
        <v>0.09099073094069726</v>
      </c>
      <c r="F21" s="13" t="n">
        <v>1</v>
      </c>
      <c r="G21" s="14" t="n">
        <v>112.15</v>
      </c>
      <c r="H21" s="11" t="n">
        <v>0.3175531639568268</v>
      </c>
    </row>
    <row r="22">
      <c r="A22" s="7" t="n">
        <v>21</v>
      </c>
      <c r="B22" s="4" t="inlineStr">
        <is>
          <t>Hilton Orlando Buena Vista Palace - Disney Springs® Area</t>
        </is>
      </c>
      <c r="C22" s="4" t="inlineStr">
        <is>
          <t>Hilton</t>
        </is>
      </c>
      <c r="D22" s="11" t="n">
        <v>3.109367</v>
      </c>
      <c r="E22" s="12" t="n">
        <v>0.04308497517340346</v>
      </c>
      <c r="F22" s="13" t="n">
        <v>0</v>
      </c>
      <c r="G22" s="14" t="n">
        <v>0</v>
      </c>
      <c r="H22" s="11" t="n">
        <v>0</v>
      </c>
    </row>
    <row r="23">
      <c r="A23" s="7" t="n">
        <v>22</v>
      </c>
      <c r="B23" s="4" t="inlineStr">
        <is>
          <t>Barceló Bávaro Beach - Adults Only</t>
        </is>
      </c>
      <c r="C23" s="4" t="inlineStr">
        <is>
          <t>Barcelo</t>
        </is>
      </c>
      <c r="D23" s="11" t="n">
        <v>3.092299</v>
      </c>
      <c r="E23" s="12" t="n">
        <v>0.01816544907203346</v>
      </c>
      <c r="F23" s="13" t="n">
        <v>4</v>
      </c>
      <c r="G23" s="14" t="n">
        <v>-657.7899999999996</v>
      </c>
      <c r="H23" s="11" t="n">
        <v>1.293535974367291</v>
      </c>
    </row>
    <row r="24">
      <c r="A24" s="7" t="n">
        <v>23</v>
      </c>
      <c r="B24" s="4" t="inlineStr">
        <is>
          <t>Krystal Cancun Hotel &amp; Resort</t>
        </is>
      </c>
      <c r="C24" s="4" t="inlineStr">
        <is>
          <t>Krystal</t>
        </is>
      </c>
      <c r="D24" s="11" t="n">
        <v>3.080585</v>
      </c>
      <c r="E24" s="12" t="n">
        <v>0.01179678535083434</v>
      </c>
      <c r="F24" s="13" t="n">
        <v>3</v>
      </c>
      <c r="G24" s="14" t="n">
        <v>1199.06</v>
      </c>
      <c r="H24" s="11" t="n">
        <v>0.9738410074709836</v>
      </c>
    </row>
    <row r="25">
      <c r="A25" s="7" t="n">
        <v>24</v>
      </c>
      <c r="B25" s="4" t="inlineStr">
        <is>
          <t>DoubleTree by Hilton Orlando Theme Park Resort</t>
        </is>
      </c>
      <c r="C25" s="4" t="inlineStr">
        <is>
          <t>Hilton</t>
        </is>
      </c>
      <c r="D25" s="11" t="n">
        <v>3.080508</v>
      </c>
      <c r="E25" s="12" t="n">
        <v>0.03839951073004842</v>
      </c>
      <c r="F25" s="13" t="n">
        <v>5</v>
      </c>
      <c r="G25" s="14" t="n">
        <v>318.74</v>
      </c>
      <c r="H25" s="11" t="n">
        <v>1.623108915802199</v>
      </c>
    </row>
    <row r="26">
      <c r="A26" s="7" t="n">
        <v>25</v>
      </c>
      <c r="B26" s="4" t="inlineStr">
        <is>
          <t>New York Hilton Midtown</t>
        </is>
      </c>
      <c r="C26" s="4" t="inlineStr">
        <is>
          <t>Hilton</t>
        </is>
      </c>
      <c r="D26" s="11" t="n">
        <v>3.059046</v>
      </c>
      <c r="E26" s="12" t="n">
        <v>0.03061542716258598</v>
      </c>
      <c r="F26" s="13" t="n">
        <v>7</v>
      </c>
      <c r="G26" s="14" t="n">
        <v>-7344.62</v>
      </c>
      <c r="H26" s="11" t="n">
        <v>2.288295108998034</v>
      </c>
    </row>
    <row r="27">
      <c r="A27" s="7" t="n">
        <v>26</v>
      </c>
      <c r="B27" s="4" t="inlineStr">
        <is>
          <t>Ocean Blue &amp; Sand Beach Resort</t>
        </is>
      </c>
      <c r="C27" s="4" t="inlineStr">
        <is>
          <t>Ocean by H10</t>
        </is>
      </c>
      <c r="D27" s="11" t="n">
        <v>3.036404</v>
      </c>
      <c r="E27" s="12" t="n">
        <v>0.006072643824734787</v>
      </c>
      <c r="F27" s="13" t="n">
        <v>4</v>
      </c>
      <c r="G27" s="14" t="n">
        <v>1908</v>
      </c>
      <c r="H27" s="11" t="n">
        <v>1.317347757413045</v>
      </c>
    </row>
    <row r="28">
      <c r="A28" s="7" t="n">
        <v>27</v>
      </c>
      <c r="B28" s="4" t="inlineStr">
        <is>
          <t>Meliá Caribe Beach Resort - All Inclusive</t>
        </is>
      </c>
      <c r="C28" s="4" t="inlineStr">
        <is>
          <t>Melia</t>
        </is>
      </c>
      <c r="D28" s="11" t="n">
        <v>3.024952</v>
      </c>
      <c r="E28" s="12" t="n">
        <v>0.0009239816036750335</v>
      </c>
      <c r="F28" s="13" t="n">
        <v>10</v>
      </c>
      <c r="G28" s="14" t="n">
        <v>4387.49</v>
      </c>
      <c r="H28" s="11" t="n">
        <v>3.305837580232678</v>
      </c>
    </row>
    <row r="29">
      <c r="A29" s="7" t="n">
        <v>28</v>
      </c>
      <c r="B29" s="4" t="inlineStr">
        <is>
          <t>The Reef Coco Beach Resort &amp; Spa - Optional All Inclusive</t>
        </is>
      </c>
      <c r="C29" s="4" t="inlineStr">
        <is>
          <t>AA-Independent</t>
        </is>
      </c>
      <c r="D29" s="11" t="n">
        <v>3.024687</v>
      </c>
      <c r="E29" s="12" t="n">
        <v>0.03269825935708389</v>
      </c>
      <c r="F29" s="13" t="n">
        <v>55</v>
      </c>
      <c r="G29" s="14" t="n">
        <v>12545.92</v>
      </c>
      <c r="H29" s="11" t="n">
        <v>18.18369966875911</v>
      </c>
    </row>
    <row r="30">
      <c r="A30" s="7" t="n">
        <v>29</v>
      </c>
      <c r="B30" s="4" t="inlineStr">
        <is>
          <t>Riu Republica - Adults Only - All Inclusive</t>
        </is>
      </c>
      <c r="C30" s="4" t="inlineStr">
        <is>
          <t>RIU</t>
        </is>
      </c>
      <c r="D30" s="11" t="n">
        <v>3.002125</v>
      </c>
      <c r="E30" s="12" t="n">
        <v>0.1144735812133072</v>
      </c>
      <c r="F30" s="13" t="n">
        <v>10</v>
      </c>
      <c r="G30" s="14" t="n">
        <v>9417.82</v>
      </c>
      <c r="H30" s="11" t="n">
        <v>3.33097389349211</v>
      </c>
    </row>
    <row r="31">
      <c r="A31" s="7" t="n">
        <v>30</v>
      </c>
      <c r="B31" s="4" t="inlineStr">
        <is>
          <t>DoubleTree by Hilton New York Times Square West</t>
        </is>
      </c>
      <c r="C31" s="4" t="inlineStr">
        <is>
          <t>Hilton</t>
        </is>
      </c>
      <c r="D31" s="11" t="n">
        <v>2.992764</v>
      </c>
      <c r="E31" s="12" t="n">
        <v>0.0196440481107097</v>
      </c>
      <c r="F31" s="13" t="n">
        <v>2</v>
      </c>
      <c r="G31" s="14" t="n">
        <v>273.79</v>
      </c>
      <c r="H31" s="11" t="n">
        <v>0.6682785545402177</v>
      </c>
    </row>
    <row r="32">
      <c r="A32" s="7" t="n">
        <v>31</v>
      </c>
      <c r="B32" s="4" t="inlineStr">
        <is>
          <t>The Royal Sands All Suites Resort &amp; Spa</t>
        </is>
      </c>
      <c r="C32" s="4" t="inlineStr">
        <is>
          <t>AA-Independent</t>
        </is>
      </c>
      <c r="D32" s="11" t="n">
        <v>2.985555</v>
      </c>
      <c r="E32" s="12" t="n">
        <v>0.01447804512058897</v>
      </c>
      <c r="F32" s="13" t="n">
        <v>0</v>
      </c>
      <c r="G32" s="14" t="n">
        <v>0</v>
      </c>
      <c r="H32" s="11" t="n">
        <v>0</v>
      </c>
    </row>
    <row r="33">
      <c r="A33" s="7" t="n">
        <v>32</v>
      </c>
      <c r="B33" s="4" t="inlineStr">
        <is>
          <t>Holiday Inn New York City - Times Square by IHG</t>
        </is>
      </c>
      <c r="C33" s="4" t="inlineStr">
        <is>
          <t>IHG</t>
        </is>
      </c>
      <c r="D33" s="11" t="n">
        <v>2.935358</v>
      </c>
      <c r="E33" s="12" t="n">
        <v>0.01401294152195405</v>
      </c>
      <c r="F33" s="13" t="n">
        <v>7</v>
      </c>
      <c r="G33" s="14" t="n">
        <v>4455.26</v>
      </c>
      <c r="H33" s="11" t="n">
        <v>2.384717639211299</v>
      </c>
    </row>
    <row r="34">
      <c r="A34" s="7" t="n">
        <v>33</v>
      </c>
      <c r="B34" s="4" t="inlineStr">
        <is>
          <t>DoubleTree by Hilton New York Downtown</t>
        </is>
      </c>
      <c r="C34" s="4" t="inlineStr">
        <is>
          <t>Hilton</t>
        </is>
      </c>
      <c r="D34" s="11" t="n">
        <v>2.920478</v>
      </c>
      <c r="E34" s="12" t="n">
        <v>0.02680040733058081</v>
      </c>
      <c r="F34" s="13" t="n">
        <v>0</v>
      </c>
      <c r="G34" s="14" t="n">
        <v>0</v>
      </c>
      <c r="H34" s="11" t="n">
        <v>0</v>
      </c>
    </row>
    <row r="35">
      <c r="A35" s="7" t="n">
        <v>34</v>
      </c>
      <c r="B35" s="4" t="inlineStr">
        <is>
          <t>Grand Oasis Palm Cancún</t>
        </is>
      </c>
      <c r="C35" s="4" t="inlineStr">
        <is>
          <t>Oasis</t>
        </is>
      </c>
      <c r="D35" s="11" t="n">
        <v>2.907939</v>
      </c>
      <c r="E35" s="12" t="n">
        <v>0.003960880885052954</v>
      </c>
      <c r="F35" s="13" t="n">
        <v>1</v>
      </c>
      <c r="G35" s="14" t="n">
        <v>895.3099999999999</v>
      </c>
      <c r="H35" s="11" t="n">
        <v>0.343886168176155</v>
      </c>
    </row>
    <row r="36">
      <c r="A36" s="7" t="n">
        <v>35</v>
      </c>
      <c r="B36" s="4" t="inlineStr">
        <is>
          <t>Allegro Playacar</t>
        </is>
      </c>
      <c r="C36" s="4" t="inlineStr">
        <is>
          <t>Barcelo</t>
        </is>
      </c>
      <c r="D36" s="11" t="n">
        <v>2.838202</v>
      </c>
      <c r="E36" s="12" t="n">
        <v>0.03901836444340466</v>
      </c>
      <c r="F36" s="13" t="n">
        <v>13</v>
      </c>
      <c r="G36" s="14" t="n">
        <v>1952.38</v>
      </c>
      <c r="H36" s="11" t="n">
        <v>4.580364611116474</v>
      </c>
    </row>
    <row r="37">
      <c r="A37" s="7" t="n">
        <v>36</v>
      </c>
      <c r="B37" s="4" t="inlineStr">
        <is>
          <t>Krystal Grand Cancun - All Inclusive</t>
        </is>
      </c>
      <c r="C37" s="4" t="inlineStr">
        <is>
          <t>Krystal</t>
        </is>
      </c>
      <c r="D37" s="11" t="n">
        <v>2.801809</v>
      </c>
      <c r="E37" s="12" t="n">
        <v>0.007207843218434946</v>
      </c>
      <c r="F37" s="13" t="n">
        <v>1</v>
      </c>
      <c r="G37" s="14" t="n">
        <v>-1190.51</v>
      </c>
      <c r="H37" s="11" t="n">
        <v>0.3569122663250778</v>
      </c>
    </row>
    <row r="38">
      <c r="A38" s="7" t="n">
        <v>37</v>
      </c>
      <c r="B38" s="4" t="inlineStr">
        <is>
          <t>Flamingo Cancun All Inclusive</t>
        </is>
      </c>
      <c r="C38" s="4" t="inlineStr">
        <is>
          <t>AA-Independent</t>
        </is>
      </c>
      <c r="D38" s="11" t="n">
        <v>2.7961</v>
      </c>
      <c r="E38" s="12" t="n">
        <v>0.0148889524695111</v>
      </c>
      <c r="F38" s="13" t="n">
        <v>44</v>
      </c>
      <c r="G38" s="14" t="n">
        <v>17349.36</v>
      </c>
      <c r="H38" s="11" t="n">
        <v>15.73620399842638</v>
      </c>
    </row>
    <row r="39">
      <c r="A39" s="7" t="n">
        <v>38</v>
      </c>
      <c r="B39" s="4" t="inlineStr">
        <is>
          <t>Hotel Xcaret Arte - All Parks All Fun Inclusive - Adults Only</t>
        </is>
      </c>
      <c r="C39" s="4" t="inlineStr">
        <is>
          <t>Hoteles Xcaret</t>
        </is>
      </c>
      <c r="D39" s="11" t="n">
        <v>2.782925</v>
      </c>
      <c r="E39" s="12" t="n">
        <v>0.02995014238615845</v>
      </c>
      <c r="F39" s="13" t="n">
        <v>8</v>
      </c>
      <c r="G39" s="14" t="n">
        <v>6981.18</v>
      </c>
      <c r="H39" s="11" t="n">
        <v>2.874673230503876</v>
      </c>
    </row>
    <row r="40">
      <c r="A40" s="7" t="n">
        <v>39</v>
      </c>
      <c r="B40" s="4" t="inlineStr">
        <is>
          <t>Dreams Sands Cancún Resort &amp; Spa</t>
        </is>
      </c>
      <c r="C40" s="4" t="inlineStr">
        <is>
          <t>Hyatt Inclusive Collection</t>
        </is>
      </c>
      <c r="D40" s="11" t="n">
        <v>2.781077</v>
      </c>
      <c r="E40" s="12" t="n">
        <v>0.004006721137170959</v>
      </c>
      <c r="F40" s="13" t="n">
        <v>10</v>
      </c>
      <c r="G40" s="14" t="n">
        <v>-6293.39</v>
      </c>
      <c r="H40" s="11" t="n">
        <v>3.595729280419061</v>
      </c>
    </row>
    <row r="41">
      <c r="A41" s="7" t="n">
        <v>40</v>
      </c>
      <c r="B41" s="4" t="inlineStr">
        <is>
          <t>Riu Caribe - All Inclusive</t>
        </is>
      </c>
      <c r="C41" s="4" t="inlineStr">
        <is>
          <t>RIU</t>
        </is>
      </c>
      <c r="D41" s="11" t="n">
        <v>2.771252</v>
      </c>
      <c r="E41" s="12" t="n">
        <v>0.2400102913773269</v>
      </c>
      <c r="F41" s="13" t="n">
        <v>3</v>
      </c>
      <c r="G41" s="14" t="n">
        <v>4780.37</v>
      </c>
      <c r="H41" s="11" t="n">
        <v>1.082543197082041</v>
      </c>
    </row>
    <row r="42">
      <c r="A42" s="7" t="n">
        <v>41</v>
      </c>
      <c r="B42" s="4" t="inlineStr">
        <is>
          <t>Hotel Xcaret Mexico All Parks All Fun Inclusive</t>
        </is>
      </c>
      <c r="C42" s="4" t="inlineStr">
        <is>
          <t>Hoteles Xcaret</t>
        </is>
      </c>
      <c r="D42" s="11" t="n">
        <v>2.765516</v>
      </c>
      <c r="E42" s="12" t="n">
        <v>0.01915266445755512</v>
      </c>
      <c r="F42" s="13" t="n">
        <v>51</v>
      </c>
      <c r="G42" s="14" t="n">
        <v>104411.43</v>
      </c>
      <c r="H42" s="11" t="n">
        <v>18.44140478666549</v>
      </c>
    </row>
    <row r="43">
      <c r="A43" s="7" t="n">
        <v>42</v>
      </c>
      <c r="B43" s="4" t="inlineStr">
        <is>
          <t>Dreams Macao Beach Punta Cana</t>
        </is>
      </c>
      <c r="C43" s="4" t="inlineStr">
        <is>
          <t>Hyatt Inclusive Collection</t>
        </is>
      </c>
      <c r="D43" s="11" t="n">
        <v>2.75901</v>
      </c>
      <c r="E43" s="12" t="n">
        <v>0.01196951080278796</v>
      </c>
      <c r="F43" s="13" t="n">
        <v>1</v>
      </c>
      <c r="G43" s="14" t="n">
        <v>1284.61</v>
      </c>
      <c r="H43" s="11" t="n">
        <v>0.3624488494061275</v>
      </c>
    </row>
    <row r="44">
      <c r="A44" s="7" t="n">
        <v>43</v>
      </c>
      <c r="B44" s="4" t="inlineStr">
        <is>
          <t>SLS Cancun Hotel</t>
        </is>
      </c>
      <c r="C44" s="4" t="inlineStr">
        <is>
          <t>Accor</t>
        </is>
      </c>
      <c r="D44" s="11" t="n">
        <v>2.751696</v>
      </c>
      <c r="E44" s="12" t="n">
        <v>0.008037225042301184</v>
      </c>
      <c r="F44" s="13" t="n">
        <v>0</v>
      </c>
      <c r="G44" s="14" t="n">
        <v>0</v>
      </c>
      <c r="H44" s="11" t="n">
        <v>0</v>
      </c>
    </row>
    <row r="45">
      <c r="A45" s="7" t="n">
        <v>44</v>
      </c>
      <c r="B45" s="4" t="inlineStr">
        <is>
          <t>Millennium Hilton New York One UN Plaza</t>
        </is>
      </c>
      <c r="C45" s="4" t="inlineStr">
        <is>
          <t>Hilton</t>
        </is>
      </c>
      <c r="D45" s="11" t="n">
        <v>2.74399</v>
      </c>
      <c r="E45" s="12" t="n">
        <v>0.02915353190062646</v>
      </c>
      <c r="F45" s="13" t="n">
        <v>0</v>
      </c>
      <c r="G45" s="14" t="n">
        <v>0</v>
      </c>
      <c r="H45" s="11" t="n">
        <v>0</v>
      </c>
    </row>
    <row r="46">
      <c r="A46" s="7" t="n">
        <v>45</v>
      </c>
      <c r="B46" s="4" t="inlineStr">
        <is>
          <t>Hilton New York Times Square</t>
        </is>
      </c>
      <c r="C46" s="4" t="inlineStr">
        <is>
          <t>Hilton</t>
        </is>
      </c>
      <c r="D46" s="11" t="n">
        <v>2.727443</v>
      </c>
      <c r="E46" s="12" t="n">
        <v>0.04357341289992128</v>
      </c>
      <c r="F46" s="13" t="n">
        <v>0</v>
      </c>
      <c r="G46" s="14" t="n">
        <v>0</v>
      </c>
      <c r="H46" s="11" t="n">
        <v>0</v>
      </c>
    </row>
    <row r="47">
      <c r="A47" s="7" t="n">
        <v>46</v>
      </c>
      <c r="B47" s="4" t="inlineStr">
        <is>
          <t>Hilton Los Angeles Airport</t>
        </is>
      </c>
      <c r="C47" s="4" t="inlineStr">
        <is>
          <t>Hilton</t>
        </is>
      </c>
      <c r="D47" s="11" t="n">
        <v>2.719695</v>
      </c>
      <c r="E47" s="12" t="n">
        <v>0.03017838397320288</v>
      </c>
      <c r="F47" s="13" t="n">
        <v>0</v>
      </c>
      <c r="G47" s="14" t="n">
        <v>0</v>
      </c>
      <c r="H47" s="11" t="n">
        <v>0</v>
      </c>
    </row>
    <row r="48">
      <c r="A48" s="7" t="n">
        <v>47</v>
      </c>
      <c r="B48" s="4" t="inlineStr">
        <is>
          <t>Hotel Dos Playas Faranda Cancun</t>
        </is>
      </c>
      <c r="C48" s="4" t="inlineStr">
        <is>
          <t>AA-Independent</t>
        </is>
      </c>
      <c r="D48" s="11" t="n">
        <v>2.717635</v>
      </c>
      <c r="E48" s="12" t="n">
        <v>0.03943060786308684</v>
      </c>
      <c r="F48" s="13" t="n">
        <v>4</v>
      </c>
      <c r="G48" s="14" t="n">
        <v>1278.77</v>
      </c>
      <c r="H48" s="11" t="n">
        <v>1.471868002877502</v>
      </c>
    </row>
    <row r="49">
      <c r="A49" s="7" t="n">
        <v>48</v>
      </c>
      <c r="B49" s="4" t="inlineStr">
        <is>
          <t>Punta Cana Princess Adults Only - All Inclusive</t>
        </is>
      </c>
      <c r="C49" s="4" t="inlineStr">
        <is>
          <t>AA-Independent</t>
        </is>
      </c>
      <c r="D49" s="11" t="n">
        <v>2.704565</v>
      </c>
      <c r="E49" s="12" t="n">
        <v>0.0350311417917484</v>
      </c>
      <c r="F49" s="13" t="n">
        <v>0</v>
      </c>
      <c r="G49" s="14" t="n">
        <v>0</v>
      </c>
      <c r="H49" s="11" t="n">
        <v>0</v>
      </c>
    </row>
    <row r="50">
      <c r="A50" s="7" t="n">
        <v>49</v>
      </c>
      <c r="B50" s="4" t="inlineStr">
        <is>
          <t>Hyatt Regency Grand Cypress</t>
        </is>
      </c>
      <c r="C50" s="4" t="inlineStr">
        <is>
          <t>Hyatt</t>
        </is>
      </c>
      <c r="D50" s="11" t="n">
        <v>2.693849</v>
      </c>
      <c r="E50" s="12" t="n">
        <v>0.1202747444270262</v>
      </c>
      <c r="F50" s="13" t="n">
        <v>3</v>
      </c>
      <c r="G50" s="14" t="n">
        <v>1801.56</v>
      </c>
      <c r="H50" s="11" t="n">
        <v>1.113648166619584</v>
      </c>
    </row>
    <row r="51">
      <c r="A51" s="7" t="n">
        <v>50</v>
      </c>
      <c r="B51" s="4" t="inlineStr">
        <is>
          <t>Wyndham Grand Cancun All-Inclusive Resort &amp; Villas</t>
        </is>
      </c>
      <c r="C51" s="4" t="inlineStr">
        <is>
          <t>Wyndham</t>
        </is>
      </c>
      <c r="D51" s="11" t="n">
        <v>2.663058</v>
      </c>
      <c r="E51" s="12" t="n">
        <v>0.0007671631635510756</v>
      </c>
      <c r="F51" s="13" t="n">
        <v>19</v>
      </c>
      <c r="G51" s="14" t="n">
        <v>14451.25</v>
      </c>
      <c r="H51" s="11" t="n">
        <v>7.134654971840644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2026-05-01T04:08:02Z</dcterms:created>
  <dcterms:modified xmlns:dcterms="http://purl.org/dc/terms/" xmlns:xsi="http://www.w3.org/2001/XMLSchema-instance" xsi:type="dcterms:W3CDTF">2026-05-01T04:08:16Z</dcterms:modified>
</cp:coreProperties>
</file>